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1745"/>
  </bookViews>
  <sheets>
    <sheet name="ReportExcel (64)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2" i="2"/>
  <c r="E353" i="2" l="1"/>
  <c r="G353" i="2"/>
</calcChain>
</file>

<file path=xl/sharedStrings.xml><?xml version="1.0" encoding="utf-8"?>
<sst xmlns="http://schemas.openxmlformats.org/spreadsheetml/2006/main" count="710" uniqueCount="265">
  <si>
    <t xml:space="preserve">BL </t>
  </si>
  <si>
    <t xml:space="preserve">Container ID </t>
  </si>
  <si>
    <t xml:space="preserve">Item ID </t>
  </si>
  <si>
    <t xml:space="preserve">Description </t>
  </si>
  <si>
    <t xml:space="preserve">Qty </t>
  </si>
  <si>
    <t xml:space="preserve">Retail </t>
  </si>
  <si>
    <t xml:space="preserve">Ext Retail </t>
  </si>
  <si>
    <t>CTL26568</t>
  </si>
  <si>
    <t>Outdoor Seat Cushion DuraSeason Fabric™ Tan - Threshold™</t>
  </si>
  <si>
    <t>7.2' x 7.2' Round Patio Umbrella - Black Floral - Opalhouse™</t>
  </si>
  <si>
    <t>14.7' Smart Solar String Light Amalia Black - 20 White LEDs</t>
  </si>
  <si>
    <t>16" Metal Planter with Black Stand White - Project 62™</t>
  </si>
  <si>
    <t>Madaga Replacement Canopy Riplock Nutmeg - Garden Winds</t>
  </si>
  <si>
    <t>16" x 16" Outdoor Seat Cushion Gray - Room Essentials™</t>
  </si>
  <si>
    <t>Natural Slate Deck Tile 6pc Set - Gray - Courtyard Casual</t>
  </si>
  <si>
    <t>Wicker Storage Patio Accent Table - Natural - Threshold™</t>
  </si>
  <si>
    <t>Terrazzo Printed Patio Accent Table - Room Essentials™</t>
  </si>
  <si>
    <t>Cool Bar Cooler Bar Table - Teal - Keter</t>
  </si>
  <si>
    <t>12" Small Plastic Woven Outdoor Lantern Gray - Project 62™</t>
  </si>
  <si>
    <t>12" Ariana Planter with Self Watering Grid - Terra Cotta - Bloem</t>
  </si>
  <si>
    <t>6" Outdoor LED Flameless Candle White - Project 62™</t>
  </si>
  <si>
    <t>Rubber Ankle Rain Boots Size 8 Black - Smith &amp; Hawken™</t>
  </si>
  <si>
    <t>6pk Solar Pathway Lumen Lights Black - Project 62™</t>
  </si>
  <si>
    <t>20ct Incandescent Outdoor String Lights G40 Clear Bulbs - Mint Green Wire - Room Essentials™</t>
  </si>
  <si>
    <t>20ct Incandescent Outdoor String Lights G40 Clear Bulbs - White Wire - Room Essentials™</t>
  </si>
  <si>
    <t>Rubber Ankle Rain Boots Size 8 Green - Smith &amp; Hawken™</t>
  </si>
  <si>
    <t>Patio Umbrella Base - Black - Project 62™</t>
  </si>
  <si>
    <t>Outdoor 2-Piece Tufted Chair Cushion Set - Blue/Be</t>
  </si>
  <si>
    <t>Cutter 11oz CitroGuard Mercury Glass Citronella Candle</t>
  </si>
  <si>
    <t>OFF! 18oz Citronella Bucket Candle</t>
  </si>
  <si>
    <t>Wicker Storage Patio Accent Table - Brown - Threshold™</t>
  </si>
  <si>
    <t>Salerno 27" Triple LED Candle Outdoor Lantern - Smart Living</t>
  </si>
  <si>
    <t>5" x 40' Terrace Board Lawn And Garden Edging With 10 stakes - Brown - Master Mark Plastics</t>
  </si>
  <si>
    <t>Disney Mickey Mouse 20" Resin Wind Chime</t>
  </si>
  <si>
    <t>Cutshield Cut Resistant Gloves For Kitchen - Xlarge - Gray - G &amp; F</t>
  </si>
  <si>
    <t>2pc Solid Wheat Outdoor Sunbrella Deep Seat Cushion Set - Kensington Garden</t>
  </si>
  <si>
    <t>16" x 16" Outdoor Seat Cushion Tan - Room Essentials™</t>
  </si>
  <si>
    <t>13.1" x 9.8" Tall Seeded Glass and Wood Pillar Candleholder Brown - Threshold™ design</t>
  </si>
  <si>
    <t>Kids' Garden Rain Boot Rainbow L (9/10) - Sun Squad™</t>
  </si>
  <si>
    <t>Citornella Ceramic Clay 1 Wick Candle Glossy Gray - Threshold™ designed with Studio McGee</t>
  </si>
  <si>
    <t>Decorative Ceramic Citronella Candle Vase Feather Peach - Project 62™</t>
  </si>
  <si>
    <t>Small Succulent in Ceramic Pot - Threshold™</t>
  </si>
  <si>
    <t>20ct Incandescent Outdoor String Lights G40 Clear Bulbs - Black Wire - Room Essentials™</t>
  </si>
  <si>
    <t>Tie Dye Throw Pillow Pink/Blue - Opalhouse™</t>
  </si>
  <si>
    <t>16" x 16" Outdoor Seat Cushion Mint - Room Essentials™</t>
  </si>
  <si>
    <t>4' x 6' Outdoor Rug Reversible Diamond Gray - Room Essentials™</t>
  </si>
  <si>
    <t>Montlake Fadesafe Patio Chaise Lounge Cushion Set - Heather Indigo Blue - Classic Accessories</t>
  </si>
  <si>
    <t>Kids' Garden Rain Boot Multi Dot M (7/8) - Sun Squad™</t>
  </si>
  <si>
    <t>Decorative Woven Lumbar Throw Pillow Navy/Cream - Threshold™</t>
  </si>
  <si>
    <t>22" Large Iron and Wood Pillar Outdoor Lantern Candle Holder Brown - Threshold™</t>
  </si>
  <si>
    <t>Kids' Garden Rain Boot Cabana Stripe S (5/6) - Sun Squad™</t>
  </si>
  <si>
    <t>CTL26577</t>
  </si>
  <si>
    <t>Stripe Throw Pillow Orange - Room Essentials™</t>
  </si>
  <si>
    <t>9" Bamboo and Straw Outdoor Lantern with Glass - Opalhouse™</t>
  </si>
  <si>
    <t>Sedona Woven Outdoor Cushion Set Orange - Arden Selections</t>
  </si>
  <si>
    <t>18" Grill Brush - Room Essentials™</t>
  </si>
  <si>
    <t>SS Tool Set 3pc - Room Essentials™</t>
  </si>
  <si>
    <t>Outdoor Bench Cushion - Fresco Solid</t>
  </si>
  <si>
    <t>Long Handled Nylon Grill Cleaning Brush - Black - Room Essentials™</t>
  </si>
  <si>
    <t>25ct Garland Outdoor LED Mini Fairy String Lights - Threshold™</t>
  </si>
  <si>
    <t>Gilmour Heavy Duty Shut-off Valve</t>
  </si>
  <si>
    <t>Gilmour Heavy Duty Male Quick Connector</t>
  </si>
  <si>
    <t>4 Organic Herb Garden Grow Kit - Buzzy Seeds</t>
  </si>
  <si>
    <t>SS Spatula - Room Essentials™</t>
  </si>
  <si>
    <t>Pocket Hose Assorted 50FT - As Seen on TV</t>
  </si>
  <si>
    <t>10ct Incandescent Mini Teardrop Outdoor String Lights Multi-Colored - Opalhouse™</t>
  </si>
  <si>
    <t>25" Paso Outdoor Floor Pillow Azure Blue - Pillow Perfect</t>
  </si>
  <si>
    <t>Cabana Stripe Outdoor Lumbar Throw Pillow DuraSeason Fabric™ Navy - Threshold™</t>
  </si>
  <si>
    <t>Grill Tongs Black - Room Essentials™</t>
  </si>
  <si>
    <t>8" Self Watering Planter Burnt Orange - Room Essentials™</t>
  </si>
  <si>
    <t>18" x 18" Outdoor Pouf Blue Stripe - Room Essentials™</t>
  </si>
  <si>
    <t>Stripe Outdoor Deep Seat Cushion DuraSeason Fabric™ Black/White - Project 62™</t>
  </si>
  <si>
    <t>5.25" Dura Cotta Planter - Terracotta - Bloem</t>
  </si>
  <si>
    <t>Club Patio Chair Cover Brown - Threshold™</t>
  </si>
  <si>
    <t>16oz Garden Spray Bottle - Blue - Room Essentials™</t>
  </si>
  <si>
    <t>24" Decorative Throw Pillow DuraSeason Fabric™ Flanged Melon - Threshold™</t>
  </si>
  <si>
    <t>16" x 16" Outdoor Seat Cushion Navy - Room Essentials™</t>
  </si>
  <si>
    <t>Small Iron Watering Can Gold - Opalhouse™</t>
  </si>
  <si>
    <t>10ct LED Outdoor Non- Drop String Lights Black - Smith &amp; Hawken™</t>
  </si>
  <si>
    <t>1/2" x 50' Teknor Zero-G Hose</t>
  </si>
  <si>
    <t>KitchenAid 2-Burner Grill Cover - Gray</t>
  </si>
  <si>
    <t>Pocket Hose 50ft - - As Seen on TV</t>
  </si>
  <si>
    <t>EarthKind Stay Away Rodent Repellant - 2pk</t>
  </si>
  <si>
    <t>Gilmour Watering Nozzle - Rear Control</t>
  </si>
  <si>
    <t>Stripe Outdoor Seat Cushion DuraSeason Fabric™ Black/White - Project 62™</t>
  </si>
  <si>
    <t>Woven Throw Blanket Navy - Threshold™ designed with Studio McGee</t>
  </si>
  <si>
    <t>Mason 30" Round Wood Burning Fire Pit - Pleasant Hearth</t>
  </si>
  <si>
    <t>Outdoor Seat Cushion DuraSeason Fabric™ Linen - Threshold™</t>
  </si>
  <si>
    <t>Della Rectangle Acacia Wood Dining Table - Teak Finish - Christopher Knight Home</t>
  </si>
  <si>
    <t>Folding Patio Accent Table Clear - Room Essentials™</t>
  </si>
  <si>
    <t>22" Round Metal Outdoor Fire Column - Project 62™</t>
  </si>
  <si>
    <t>Wood Handle Garden Cultivator - Smith &amp; Hawken™</t>
  </si>
  <si>
    <t>CTL26587</t>
  </si>
  <si>
    <t>Decorative Throw Pillow Looped Diamond Cream - Threshold™</t>
  </si>
  <si>
    <t>Throw Pillow Vine Diamond Black/White - Project 62™</t>
  </si>
  <si>
    <t>Outdoor/Indoor Kirkland Black Wicker Seat Cushion</t>
  </si>
  <si>
    <t>18" Steel Mesh Patio Folding Table - Threshold™</t>
  </si>
  <si>
    <t>FirsTime 18" Shiplap Outdoor Wall Clock</t>
  </si>
  <si>
    <t>9" Outdoor LED Flameless Candle White - Project 62™</t>
  </si>
  <si>
    <t>Outdoor French Edge Dining Chair Cushion - Green Floral - Jordan Manufacturing</t>
  </si>
  <si>
    <t>Outdoor 2-Piece Wicker Seat Cushion Set - Turquoise Forsyth Solid</t>
  </si>
  <si>
    <t>Concrete Umbrella Base Black - Threshold™</t>
  </si>
  <si>
    <t>Outdoor 2-Piece Wicker Seat Cushion Set - Brown/Red/Teal Stripe</t>
  </si>
  <si>
    <t>Cabana Stripe Outdoor Lumbar Throw Pillow DuraSeason Fabric™ Tan - Threshold™</t>
  </si>
  <si>
    <t>Cabana Stripe Outdoor Lumbar Throw Pillow DuraSeason Fabric™ Black - Threshold™</t>
  </si>
  <si>
    <t>Aurora Damask Deep Seat Outdoor Cushion Set Sapphire - Arden Selections</t>
  </si>
  <si>
    <t>Outdoor Seat Cushion DuraSeason Fabric™ Charcoal - Threshold™</t>
  </si>
  <si>
    <t>8" Ceramic Planter with Stand Blue - Threshold™</t>
  </si>
  <si>
    <t>2pk Outdoor Pillow Set DuraSeason Fabric™ Linen - Threshold™</t>
  </si>
  <si>
    <t>14" Maize and Wood Outdoor Lantern with Glass - Opalhouse™</t>
  </si>
  <si>
    <t>Outdoor Seat Cushion DuraSeason Fabric™ Navy - Threshold™</t>
  </si>
  <si>
    <t>Offset Weave Throw Pillow DuraSeason Fabric™ Gray - Project 62™</t>
  </si>
  <si>
    <t>Faux Grass in Long Concrete Tray Green/Gray - Project 62™</t>
  </si>
  <si>
    <t>12" Outdoor LED Flameless Candle White - Project 62™</t>
  </si>
  <si>
    <t>8.25"x11.375" Ventless Smokeless Glass &amp; Black Metal Column Tabletop Fire Pit - Dayna B.</t>
  </si>
  <si>
    <t>6oz Ceramic Fish Candle White - Opalhouse™</t>
  </si>
  <si>
    <t>Cabana Stripe Outdoor Seat Cushion DuraSeason Fabric™ Navy - Threshold™</t>
  </si>
  <si>
    <t>16" Self Watering Planter White - Room Essentials™</t>
  </si>
  <si>
    <t>Aloha Red Floral Outdoor High Back Chair Cushion -</t>
  </si>
  <si>
    <t>4" Oval Indoor/Outdoor Terracotta Planter Red - Project 62™</t>
  </si>
  <si>
    <t>Pillowtop Hammock Chair with Spreader Bar Feather Dot - Threshold™</t>
  </si>
  <si>
    <t>CTL26601</t>
  </si>
  <si>
    <t>High Low Throw Pillow Cream - Opalhouse™</t>
  </si>
  <si>
    <t>Ceramic Wind Chime White/Black - Opalhouse™</t>
  </si>
  <si>
    <t>Weed And Grass AccuShot 1 Gallon Ready to Use - Spectracide</t>
  </si>
  <si>
    <t>Stripe Throw Pillow Black/White - Room Essentials™</t>
  </si>
  <si>
    <t>Fiber Clay Patio Garden Stool - Olivia &amp; May</t>
  </si>
  <si>
    <t>17pc BBQ Tool Set Stainless Steel - Room Essentials™</t>
  </si>
  <si>
    <t>2pk Pistachio Botanical Outdoor Throw Pillows Green - Arden Selections</t>
  </si>
  <si>
    <t>Set of 2 Outdoor/Indoor Wicker Seat Cushions Gilford Blue - Pillow Perfect</t>
  </si>
  <si>
    <t>Oversized Dual Grill Brush - Room Essentials™</t>
  </si>
  <si>
    <t>12" Terra Pot Planter Terra Cotta</t>
  </si>
  <si>
    <t>Lightshare 18" 36 LED Crystal Clear Acrylic Flower Bonsai With Green Leaf And Battery Powered - War</t>
  </si>
  <si>
    <t>Pillow Perfect Clemens Outdoor Squared Edge Chair Cushion - Black</t>
  </si>
  <si>
    <t>6" Oval Indoor/Outdoor Terracotta Planter Red - Project 62™</t>
  </si>
  <si>
    <t>Outdoor Chair Cushion Orange - Room Essentials™</t>
  </si>
  <si>
    <t>Ostrich Face Down Beach Chaise Lounger Red - Deltess</t>
  </si>
  <si>
    <t>Woven Outdoor Seat Cushion DuraSeason Fabric™ Teal - Project 62™</t>
  </si>
  <si>
    <t>Arden Selections Outdoor Dining Chair Cushion Set Denim Alair Texture</t>
  </si>
  <si>
    <t>Antibes Wicker Patio Accent Table - Brown - Christopher Knight Home</t>
  </si>
  <si>
    <t>10.8" x 10.7" Seeded Glass and Wood Pillar Candleholder Brown - Threshold™ designed w</t>
  </si>
  <si>
    <t>Boxwood Artificial Plant in Black Ceramic Pot - Threshold™</t>
  </si>
  <si>
    <t>Kid's Gardening Gloves - Pink - Sun Squad™</t>
  </si>
  <si>
    <t>12" Hanbury Metal Outdoor Lantern with No Glass Black- Smart Living</t>
  </si>
  <si>
    <t>CTL48627</t>
  </si>
  <si>
    <t>Hammered Metal Storage Patio Coffee Table - Opalhouse™</t>
  </si>
  <si>
    <t>Santorini 4-Piece Patio Conversation Set - Gray - Safavieh</t>
  </si>
  <si>
    <t>Outdoor Aluminum Chase Lounge White - Nuu Garden</t>
  </si>
  <si>
    <t>Henning 2pk Patio Dining Chairs - White - Project 62™</t>
  </si>
  <si>
    <t>Halsted Wicker Patio Club Chair - Chambray - Threshold™</t>
  </si>
  <si>
    <t>CTL48638</t>
  </si>
  <si>
    <t>37"x37" Outdoor Square Dining Table with Umbrella Hole - Black - Captiva Designs</t>
  </si>
  <si>
    <t>Mulberry 2pk Patio Club Chairs - Black - Threshold™</t>
  </si>
  <si>
    <t>Eliot 2pk Closed Weave Patio Dining Chair - Threshold™</t>
  </si>
  <si>
    <t>Calipso 26" Square Wood Burning Fire Pit - Pleasant Hearth</t>
  </si>
  <si>
    <t>Kaufmann 2pk Wood Patio Arm Chair - Natural - Project 62™</t>
  </si>
  <si>
    <t>Alcove 5pc Acacia Wood Sofa Set - Teak/Beige - Christopher Knight Home</t>
  </si>
  <si>
    <t>Hexagon 66-pound Patio Umbrella Base - Black - Christopher Knight Home</t>
  </si>
  <si>
    <t>CTL48643</t>
  </si>
  <si>
    <t>Rectangle Acacia Wood Patio Simple Dining Table Brown - Saracina Home</t>
  </si>
  <si>
    <t>Santa Fe 6pc Outdoor Rattan Sectional Patio Set - Gray - Coaster</t>
  </si>
  <si>
    <t>Cannes 9' Wooden Outdoor Umbrella - Navy - Safavieh</t>
  </si>
  <si>
    <t>Tahoe Outdoor Arm Chair - Brown Wicker - Serta</t>
  </si>
  <si>
    <t>CTL48645</t>
  </si>
  <si>
    <t>Outdoor Chaise Cushion Sienna - Threshold™</t>
  </si>
  <si>
    <t>Monroe Wicker Patio Coffee Table Brown - Threshold™</t>
  </si>
  <si>
    <t>6pc Sectional Sofa Patio Conversation Set - Patio Festival</t>
  </si>
  <si>
    <t>Fairmont 2pk Stationary Patio Dining Chairs - White/Tan - Threshold™</t>
  </si>
  <si>
    <t>Martii Rattan Patio Loveseat - Brown - Project 62™</t>
  </si>
  <si>
    <t>Pomelo 2pc Patio Loveseat &amp; Coffee Table Set - Coral - Opalhouse™</t>
  </si>
  <si>
    <t>39gal Baltimore Outdoor Resin Trashcan Black - Keter</t>
  </si>
  <si>
    <t>Panama 4pc Acacia Wood Patio Chair Set - Teak Finish - Christopher Knight Home</t>
  </si>
  <si>
    <t>Halsted All Weather Wicker Patio Club Chair - Turquoise - Threshold™</t>
  </si>
  <si>
    <t>CTL48647</t>
  </si>
  <si>
    <t>Zion Rectangular Acacia Wood Dining Table Teak - C</t>
  </si>
  <si>
    <t>Henning Patio Potting Work Station - Project 62™</t>
  </si>
  <si>
    <t>Ariston 6 Person Rectangle Patio Dining Table - Project 62™</t>
  </si>
  <si>
    <t>Hampton 2pc Wood &amp; Wicker Sofa &amp; Coffee Table Set - Light Gray/Black - Christopher Knight H</t>
  </si>
  <si>
    <t>Gaven 7pc Aluminum Dining Set - Silver - Christopher Knight Home</t>
  </si>
  <si>
    <t>Metal Mesh Folding Patio Chair - Threshold™</t>
  </si>
  <si>
    <t>Lola 19" Cast Aluminum Side Table - Bronze - Christopher Knight Home</t>
  </si>
  <si>
    <t>Santa Cruz 8pc Wicker Sofa Set - Gray - Christopher Knight Home</t>
  </si>
  <si>
    <t>Aster 3pc Patio Chat Set - Opalhouse™</t>
  </si>
  <si>
    <t>CTL48659</t>
  </si>
  <si>
    <t>26" Chevron Outdoor Wood Burning Fire Pit - Threshold™</t>
  </si>
  <si>
    <t>Henning 6-Person Rectangle Patio Dining Table - Black - Project 62™</t>
  </si>
  <si>
    <t>Montpelier Patio Sofa - Project 62™</t>
  </si>
  <si>
    <t>8.9' x 8.9' Round Sunbrella® Umbrella - Canvas Taupe - Light Wood Finish - Smith &amp;</t>
  </si>
  <si>
    <t>Henning Patio Loveseat - Project 62™</t>
  </si>
  <si>
    <t>CTL48662</t>
  </si>
  <si>
    <t>Shawboro POLYWOOD Adirondack Chair - White - Threshold™</t>
  </si>
  <si>
    <t>10' Wind Resistant Tilting Patio Umbrella - Green - CorLiving</t>
  </si>
  <si>
    <t>Summerland Wood and Mesh Chaise Lounge Gray/Dark Gray - Christopher Knight Home</t>
  </si>
  <si>
    <t>HardwoodPotting Table With Storage - Brown - Leisure Season</t>
  </si>
  <si>
    <t>Kaufmann 2pk Wood Patio Dining Chair - Natural - Project 62™</t>
  </si>
  <si>
    <t>Britanna Patio Hanging Egg Chair - Natural - Opalhouse™</t>
  </si>
  <si>
    <t>Suncast Storage Cube Resin Wicker 60 Gallon</t>
  </si>
  <si>
    <t>CTL48663</t>
  </si>
  <si>
    <t>Maine 5pc Rectangle Metal Patio Set - Brown/Gray -</t>
  </si>
  <si>
    <t>CTL48668</t>
  </si>
  <si>
    <t>Outdoor/Indoor Herringbone Gray Bench Cushion - Pi</t>
  </si>
  <si>
    <t>Fairmont 2pk Metal Swivel Rocking Patio Dining Chair Linen - Threshold™</t>
  </si>
  <si>
    <t>3pc Bistro Set - Nuu Garden</t>
  </si>
  <si>
    <t>Rosin Patio Accent Table - Cement Gray with Black - Aiden Lane</t>
  </si>
  <si>
    <t>Alair Texture Deep Seat Outdoor Cushion Set Denim Blue - Arden Selections</t>
  </si>
  <si>
    <t>Coronado 3pc Acacia Wood Patio Bistro Set with Cushions - Teak Finish - Christopher Knight Home</t>
  </si>
  <si>
    <t>Mulberry 3pc Patio Chat Set - Natural - Threshold™</t>
  </si>
  <si>
    <t>Shawboro Adirondack Chair - Teak - Threshold™</t>
  </si>
  <si>
    <t>CTL48673</t>
  </si>
  <si>
    <t>Sherwod Acacia Wood Coffee Table - Teak - Christopher Knight Home</t>
  </si>
  <si>
    <t>Wexler Patio Lounge Chair with Ottoman - Natural - Project 62™</t>
  </si>
  <si>
    <t>Halsted 5pc Wicker Patio Seating Set - Melon - Threshold™</t>
  </si>
  <si>
    <t>Malta 3pc All-Weather Wicker Patio Chair Set - Brown - Christopher Knight Home</t>
  </si>
  <si>
    <t>CTL48676</t>
  </si>
  <si>
    <t>Wellington Square 40" Iron Gas Fire Pit with Tank Holder Dark Gray - Christopher Knight Home</t>
  </si>
  <si>
    <t>4pk Bryant Faux Wood Folding Patio Bistro Chairs - Project 62™</t>
  </si>
  <si>
    <t>Salem 3pc Gray Wicker Lounge and Coffee Table - Te</t>
  </si>
  <si>
    <t>Henning 2pk Patio Club Chair - Project 62™</t>
  </si>
  <si>
    <t>Hanlee Folding Wood Adirondack Chair Dark Gray - Christopher Knight Home</t>
  </si>
  <si>
    <t>Manila 3pc Acacia Wood Picnic Set Dark Brown - Christopher Knight Home</t>
  </si>
  <si>
    <t>Britanna Patio Accent Table Natural - Opalhouse™</t>
  </si>
  <si>
    <t>Manteca Lounge Chair Dark Gray - Safavieh</t>
  </si>
  <si>
    <t>CTL48687</t>
  </si>
  <si>
    <t>Cabana Stripe Outdoor Seat Cushion DuraSeason Fabric™ Black - Threshold™</t>
  </si>
  <si>
    <t>CTL48688</t>
  </si>
  <si>
    <t>Fisher 4pk Patio Dining Chair Blue - Project 62™</t>
  </si>
  <si>
    <t>Hermosa 2pk Acacia Wood Bar Stools - Gray/Cream - Christopher Knight Home</t>
  </si>
  <si>
    <t>Benmore Wicker &amp; Faux Wood Patio Loveseat - Threshold™ designed with Studio McGee</t>
  </si>
  <si>
    <t>Latigo Patio Coffee Table Brown - Opalhouse™</t>
  </si>
  <si>
    <t>CTL48695</t>
  </si>
  <si>
    <t>Southport 3pc Wicker Motion Patio Chat Set Linen - Opalhouse™</t>
  </si>
  <si>
    <t>Biscayne Coffee Table - Crosley</t>
  </si>
  <si>
    <t>Bangor 2pk Patio Club Chair - Black - Project 62™</t>
  </si>
  <si>
    <t>Halsted Wicker Patio Sofa - Navy - Threshold™</t>
  </si>
  <si>
    <t>CTL48700</t>
  </si>
  <si>
    <t>Suncast Deck Box Resin Wicker 73 Gallon</t>
  </si>
  <si>
    <t>Cordella 7pc Rectangle All-Weather Wicker &amp; Wood Patio Dining Set - Brown/Natural - Christopher Kni</t>
  </si>
  <si>
    <t>Pipestone Square Propane Tank Cover - Black - Project 62™</t>
  </si>
  <si>
    <t>Littleton 2pk Wicker Patio Stackable Club Chair - Brown - Christopher Knight Home</t>
  </si>
  <si>
    <t>50gal Resin Premium Deck Box With Seat Brown - Suncast</t>
  </si>
  <si>
    <t>21" Roman Cast Stone Patio Urn - Christopher Knight Home</t>
  </si>
  <si>
    <t>Amaya Wicker Swivel Rocking Chair - Dark Brown - Christopher Knight Home</t>
  </si>
  <si>
    <t>Littleton 4pk All-Weather Wicker Stackable Chair - Brown - Christopher Knight Home</t>
  </si>
  <si>
    <t>CTL48704</t>
  </si>
  <si>
    <t>Fairmont 2pk Metal Swivel Rocking Patio Dining Chair Charcoal - Threshold™</t>
  </si>
  <si>
    <t>Wexler 2pk Wicker Stacking Patio Chair - Natural - Project 62™</t>
  </si>
  <si>
    <t>Peaktop 4pc Wicker Patio Conversation Set - Coastal - Teamson</t>
  </si>
  <si>
    <t>CTL48705</t>
  </si>
  <si>
    <t>2pc Southport Nesting Patio Coffee &amp; End Table Black/Brown - Opalhouse™</t>
  </si>
  <si>
    <t>2pc Acacia Wood Patio Club Chairs - Gray - Christopher Knight Home</t>
  </si>
  <si>
    <t>Ariston Patio Coffee Table - Project 62™</t>
  </si>
  <si>
    <t>73gal Resin Deck Box With Seat Brown - Suncast</t>
  </si>
  <si>
    <t>Salton 2pk Aluminum Patio Chaise Lounge - White - Christopher Knight Home</t>
  </si>
  <si>
    <t>Bondi Wicker Outdoor Patio Arm Chair - Balkene Home</t>
  </si>
  <si>
    <t>CTL75891</t>
  </si>
  <si>
    <t>Waverly 6pc All Weather Faux Wicker Sectional Sofa Set - Dark Gray/Gray - Christopher Knight Home</t>
  </si>
  <si>
    <t>Bluffdale Wood 6 Person Rectangle Patio Dining Table - Threshold™ designed with Studio McGee</t>
  </si>
  <si>
    <t>Puerta 9 Piece Wicker Seating Set - Black/Gray - Christopher Knight Home</t>
  </si>
  <si>
    <t>CTL75894</t>
  </si>
  <si>
    <t>Babette Modern Concrete Rectangle Console - Dark Gray - Safavieh</t>
  </si>
  <si>
    <t>Skylark 3pc Cushioned Woven Rocking Patio Seating Set - Opalhouse™</t>
  </si>
  <si>
    <t>Cayo 3pc Acacia Wood Outdoor Patio Rocking Chair C</t>
  </si>
  <si>
    <t>CTL75896</t>
  </si>
  <si>
    <t>Mulberry 2pk Patio Chair - Natural - Threshold™</t>
  </si>
  <si>
    <t>EXW,IN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</si>
</sst>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/>
    <xf numFmtId="0" fontId="16" fillId="0" borderId="10" xfId="0" applyFont="1" applyBorder="1" applyAlignment="1">
      <alignment horizontal="center" vertical="center"/>
    </xf>
    <xf numFmtId="164" fontId="16" fillId="0" borderId="10" xfId="42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10" xfId="43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42" applyFont="1" applyBorder="1" applyAlignment="1">
      <alignment horizontal="center" vertical="center"/>
    </xf>
    <xf numFmtId="164" fontId="0" fillId="0" borderId="0" xfId="42" applyFont="1" applyAlignment="1">
      <alignment horizontal="center" vertical="center"/>
    </xf>
    <xf numFmtId="0" fontId="18" fillId="0" borderId="10" xfId="43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1" xfId="42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3" xfId="42" applyFont="1" applyBorder="1" applyAlignment="1">
      <alignment horizontal="center" vertical="center"/>
    </xf>
    <xf numFmtId="164" fontId="0" fillId="0" borderId="14" xfId="42" applyFont="1" applyBorder="1" applyAlignment="1">
      <alignment horizontal="center" vertical="center"/>
    </xf>
    <xf numFmtId="0" fontId="16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/>
    </xf>
    <xf numFmtId="164" fontId="16" fillId="33" borderId="0" xfId="42" applyFont="1" applyFill="1" applyAlignment="1">
      <alignment horizontal="center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arget.scene7.com/is/image/Target/GUEST_2c60f2e9-0548-4841-b11e-d538c7ff16c0?qlt=85&amp;fmt=&amp;hei=325&amp;wid=325" TargetMode="External"/><Relationship Id="rId21" Type="http://schemas.openxmlformats.org/officeDocument/2006/relationships/hyperlink" Target="https://target.scene7.com/is/image/Target/GUEST_7d1a85d9-90b7-40a7-ab61-7a708239be84?fmt=webp&amp;wid=1400&amp;qlt=80" TargetMode="External"/><Relationship Id="rId42" Type="http://schemas.openxmlformats.org/officeDocument/2006/relationships/hyperlink" Target="https://target.scene7.com/is/image/Target/GUEST_067fce60-1f69-42f3-bfae-61e4edd5bd3d?fmt=webp&amp;wid=1400&amp;qlt=80" TargetMode="External"/><Relationship Id="rId63" Type="http://schemas.openxmlformats.org/officeDocument/2006/relationships/hyperlink" Target="https://target.scene7.com/is/image/Target/GUEST_971f4b6b-e0ed-49c1-93fb-0c1878c08105?fmt=webp&amp;wid=1400&amp;qlt=80" TargetMode="External"/><Relationship Id="rId84" Type="http://schemas.openxmlformats.org/officeDocument/2006/relationships/hyperlink" Target="https://target.scene7.com/is/image/Target/GUEST_23149c67-f572-43fd-97f8-ae922d94688f?fmt=webp&amp;wid=1400&amp;qlt=80" TargetMode="External"/><Relationship Id="rId138" Type="http://schemas.openxmlformats.org/officeDocument/2006/relationships/hyperlink" Target="https://target.scene7.com/is/image/Target/GUEST_38db7942-2e77-4af6-9c87-c205cd40c207?qlt=85&amp;fmt=&amp;hei=325&amp;wid=325" TargetMode="External"/><Relationship Id="rId159" Type="http://schemas.openxmlformats.org/officeDocument/2006/relationships/hyperlink" Target="https://target.scene7.com/is/image/Target/GUEST_af060fcc-cf0e-4c72-bd52-02a998066499?qlt=85&amp;fmt=&amp;hei=325&amp;wid=325" TargetMode="External"/><Relationship Id="rId170" Type="http://schemas.openxmlformats.org/officeDocument/2006/relationships/hyperlink" Target="https://target.scene7.com/is/image/Target/GUEST_c4506b2d-acc4-4cf5-8a33-3150028530bc?qlt=85&amp;fmt=&amp;hei=325&amp;wid=325" TargetMode="External"/><Relationship Id="rId191" Type="http://schemas.openxmlformats.org/officeDocument/2006/relationships/hyperlink" Target="https://target.scene7.com/is/image/Target/GUEST_9f71927c-1a9b-446d-9c6e-2dbc7db5ff8c?qlt=85&amp;fmt=&amp;hei=325&amp;wid=325" TargetMode="External"/><Relationship Id="rId205" Type="http://schemas.openxmlformats.org/officeDocument/2006/relationships/hyperlink" Target="https://target.scene7.com/is/image/Target/GUEST_687331a7-0a54-42b9-92a7-ea5d3380ca74?qlt=85&amp;fmt=&amp;hei=325&amp;wid=325" TargetMode="External"/><Relationship Id="rId226" Type="http://schemas.openxmlformats.org/officeDocument/2006/relationships/hyperlink" Target="https://target.scene7.com/is/image/Target/GUEST_9f6babd2-1130-4398-8dec-08dc5c335194?qlt=85&amp;fmt=&amp;hei=325&amp;wid=325" TargetMode="External"/><Relationship Id="rId247" Type="http://schemas.openxmlformats.org/officeDocument/2006/relationships/hyperlink" Target="https://target.scene7.com/is/image/Target/GUEST_80fd4528-b66b-4a14-919b-9d9cdfa90a9f?qlt=85&amp;fmt=&amp;hei=325&amp;wid=325" TargetMode="External"/><Relationship Id="rId107" Type="http://schemas.openxmlformats.org/officeDocument/2006/relationships/hyperlink" Target="https://target.scene7.com/is/image/Target/GUEST_865e0e86-9760-4a17-b9dc-23de0195b645?qlt=85&amp;fmt=&amp;hei=325&amp;wid=325" TargetMode="External"/><Relationship Id="rId268" Type="http://schemas.openxmlformats.org/officeDocument/2006/relationships/hyperlink" Target="https://target.scene7.com/is/image/Target/GUEST_572aa56a-5a0f-4eb5-918c-f36b608180ac?qlt=85&amp;fmt=&amp;hei=325&amp;wid=325" TargetMode="External"/><Relationship Id="rId11" Type="http://schemas.openxmlformats.org/officeDocument/2006/relationships/hyperlink" Target="https://target.scene7.com/is/image/Target/GUEST_7cfa235c-5a31-4ef9-b0c1-84cd7d66fb62?fmt=webp&amp;wid=1400&amp;qlt=80" TargetMode="External"/><Relationship Id="rId32" Type="http://schemas.openxmlformats.org/officeDocument/2006/relationships/hyperlink" Target="https://target.scene7.com/is/image/Target/GUEST_5fb88f74-4801-452f-a6e0-364fa9a8a496?fmt=webp&amp;wid=1400&amp;qlt=80" TargetMode="External"/><Relationship Id="rId53" Type="http://schemas.openxmlformats.org/officeDocument/2006/relationships/hyperlink" Target="https://target.scene7.com/is/image/Target/GUEST_af423085-f295-4420-b8d5-ebd69399a25a?fmt=webp&amp;wid=1400&amp;qlt=80" TargetMode="External"/><Relationship Id="rId74" Type="http://schemas.openxmlformats.org/officeDocument/2006/relationships/hyperlink" Target="https://target.scene7.com/is/image/Target/GUEST_deb7fc0f-c1b5-47a0-8883-2f445e74d56a?fmt=webp&amp;wid=1400&amp;qlt=80" TargetMode="External"/><Relationship Id="rId128" Type="http://schemas.openxmlformats.org/officeDocument/2006/relationships/hyperlink" Target="https://target.scene7.com/is/image/Target/GUEST_8df93007-807a-44ce-86ec-5598870c8fd2?qlt=85&amp;fmt=&amp;hei=325&amp;wid=325" TargetMode="External"/><Relationship Id="rId149" Type="http://schemas.openxmlformats.org/officeDocument/2006/relationships/hyperlink" Target="https://target.scene7.com/is/image/Target/GUEST_82aee999-575e-4b8d-95c8-cf96f582100a?qlt=85&amp;fmt=&amp;hei=325&amp;wid=325" TargetMode="External"/><Relationship Id="rId5" Type="http://schemas.openxmlformats.org/officeDocument/2006/relationships/hyperlink" Target="https://target.scene7.com/is/image/Target/GUEST_0505795f-4c3f-4ef6-b5b9-dbba4363b447?fmt=webp&amp;wid=1400&amp;qlt=80" TargetMode="External"/><Relationship Id="rId95" Type="http://schemas.openxmlformats.org/officeDocument/2006/relationships/hyperlink" Target="https://target.scene7.com/is/image/Target/GUEST_2406d82e-1c96-4495-9250-9030666fd6a6?qlt=85&amp;fmt=&amp;hei=325&amp;wid=325" TargetMode="External"/><Relationship Id="rId160" Type="http://schemas.openxmlformats.org/officeDocument/2006/relationships/hyperlink" Target="https://target.scene7.com/is/image/Target/GUEST_455d5c87-01ca-45de-ace9-cfa367452ca3?qlt=85&amp;fmt=&amp;hei=325&amp;wid=325" TargetMode="External"/><Relationship Id="rId181" Type="http://schemas.openxmlformats.org/officeDocument/2006/relationships/hyperlink" Target="https://target.scene7.com/is/image/Target/GUEST_73488956-a815-49bc-a5b5-c3cd2a2b5088?qlt=85&amp;fmt=&amp;hei=325&amp;wid=325" TargetMode="External"/><Relationship Id="rId216" Type="http://schemas.openxmlformats.org/officeDocument/2006/relationships/hyperlink" Target="https://target.scene7.com/is/image/Target/GUEST_8c9d41e2-644d-4943-bb89-1a7f45f54cf3?qlt=85&amp;fmt=&amp;hei=325&amp;wid=325" TargetMode="External"/><Relationship Id="rId237" Type="http://schemas.openxmlformats.org/officeDocument/2006/relationships/hyperlink" Target="https://target.scene7.com/is/image/Target/GUEST_4988e1ab-aa38-4528-b51d-fefbed6a7f2a?qlt=85&amp;fmt=&amp;hei=325&amp;wid=325" TargetMode="External"/><Relationship Id="rId258" Type="http://schemas.openxmlformats.org/officeDocument/2006/relationships/hyperlink" Target="https://target.scene7.com/is/image/Target/GUEST_acbc7aaf-4a05-4a46-b7ad-74c509546938?qlt=85&amp;fmt=&amp;hei=325&amp;wid=325" TargetMode="External"/><Relationship Id="rId22" Type="http://schemas.openxmlformats.org/officeDocument/2006/relationships/hyperlink" Target="https://target.scene7.com/is/image/Target/GUEST_f5bf9b4c-9c39-40e0-8535-14e347a0ba74?fmt=webp&amp;wid=1400&amp;qlt=80" TargetMode="External"/><Relationship Id="rId43" Type="http://schemas.openxmlformats.org/officeDocument/2006/relationships/hyperlink" Target="https://target.scene7.com/is/image/Target/GUEST_d5e0321e-cfe0-4391-946d-d5f8e6aced18?fmt=webp&amp;wid=1400&amp;qlt=80" TargetMode="External"/><Relationship Id="rId64" Type="http://schemas.openxmlformats.org/officeDocument/2006/relationships/hyperlink" Target="https://target.scene7.com/is/image/Target/GUEST_724a742c-bead-41f0-9a30-9b11482fa479?fmt=webp&amp;wid=1400&amp;qlt=80" TargetMode="External"/><Relationship Id="rId118" Type="http://schemas.openxmlformats.org/officeDocument/2006/relationships/hyperlink" Target="https://target.scene7.com/is/image/Target/GUEST_3eb13c4a-724b-4c55-9782-0737a8077e1e?qlt=85&amp;fmt=&amp;hei=325&amp;wid=325" TargetMode="External"/><Relationship Id="rId139" Type="http://schemas.openxmlformats.org/officeDocument/2006/relationships/hyperlink" Target="https://target.scene7.com/is/image/Target/GUEST_38db7942-2e77-4af6-9c87-c205cd40c207?qlt=85&amp;fmt=&amp;hei=325&amp;wid=325" TargetMode="External"/><Relationship Id="rId85" Type="http://schemas.openxmlformats.org/officeDocument/2006/relationships/hyperlink" Target="https://target.scene7.com/is/image/Target/GUEST_c8eb4c52-353c-4cc7-a241-23c7455106e4?fmt=webp&amp;wid=1400&amp;qlt=80" TargetMode="External"/><Relationship Id="rId150" Type="http://schemas.openxmlformats.org/officeDocument/2006/relationships/hyperlink" Target="https://target.scene7.com/is/image/Target/GUEST_974fdc0c-2955-4571-ae03-3f37b7d18000?qlt=85&amp;fmt=&amp;hei=325&amp;wid=325" TargetMode="External"/><Relationship Id="rId171" Type="http://schemas.openxmlformats.org/officeDocument/2006/relationships/hyperlink" Target="https://target.scene7.com/is/image/Target/GUEST_c62ae084-4fbc-4ddf-9db1-9107c15952f2?qlt=85&amp;fmt=&amp;hei=325&amp;wid=325" TargetMode="External"/><Relationship Id="rId192" Type="http://schemas.openxmlformats.org/officeDocument/2006/relationships/hyperlink" Target="https://target.scene7.com/is/image/Target/GUEST_ed93a638-8113-4e37-a470-db0b88999b61?qlt=85&amp;fmt=&amp;hei=325&amp;wid=325" TargetMode="External"/><Relationship Id="rId206" Type="http://schemas.openxmlformats.org/officeDocument/2006/relationships/hyperlink" Target="https://target.scene7.com/is/image/Target/GUEST_ace4cc6a-e267-4534-b9ec-63ba1eecba90?qlt=85&amp;fmt=&amp;hei=325&amp;wid=325" TargetMode="External"/><Relationship Id="rId227" Type="http://schemas.openxmlformats.org/officeDocument/2006/relationships/hyperlink" Target="https://target.scene7.com/is/image/Target/GUEST_1117f2f0-a190-4cca-865d-050d876b5113?qlt=85&amp;fmt=&amp;hei=325&amp;wid=325" TargetMode="External"/><Relationship Id="rId248" Type="http://schemas.openxmlformats.org/officeDocument/2006/relationships/hyperlink" Target="https://target.scene7.com/is/image/Target/GUEST_4007465d-a228-4cbc-839e-e8c1b9ff5f95?qlt=85&amp;fmt=&amp;hei=325&amp;wid=325" TargetMode="External"/><Relationship Id="rId269" Type="http://schemas.openxmlformats.org/officeDocument/2006/relationships/hyperlink" Target="https://target.scene7.com/is/image/Target/GUEST_bacfd8b6-64ae-4734-9306-32648ac1648d?qlt=85&amp;fmt=&amp;hei=325&amp;wid=325" TargetMode="External"/><Relationship Id="rId12" Type="http://schemas.openxmlformats.org/officeDocument/2006/relationships/hyperlink" Target="https://target.scene7.com/is/image/Target/GUEST_de806881-b4ba-4400-b960-32d620a3f5b2?fmt=webp&amp;wid=1400&amp;qlt=80" TargetMode="External"/><Relationship Id="rId33" Type="http://schemas.openxmlformats.org/officeDocument/2006/relationships/hyperlink" Target="https://target.scene7.com/is/image/Target/GUEST_333b7504-8335-476b-a536-80f9ac7b2d32?fmt=webp&amp;wid=1400&amp;qlt=80" TargetMode="External"/><Relationship Id="rId108" Type="http://schemas.openxmlformats.org/officeDocument/2006/relationships/hyperlink" Target="https://target.scene7.com/is/image/Target/GUEST_27995f7d-39b8-4037-b554-349038feec38?qlt=85&amp;fmt=&amp;hei=325&amp;wid=325" TargetMode="External"/><Relationship Id="rId129" Type="http://schemas.openxmlformats.org/officeDocument/2006/relationships/hyperlink" Target="https://target.scene7.com/is/image/Target/GUEST_4fd02576-ad53-4fd0-af98-b0c95002e764?qlt=85&amp;fmt=&amp;hei=325&amp;wid=325" TargetMode="External"/><Relationship Id="rId54" Type="http://schemas.openxmlformats.org/officeDocument/2006/relationships/hyperlink" Target="https://target.scene7.com/is/image/Target/GUEST_53b94458-dddc-4801-9cd9-f0c7c9a60c2c?fmt=webp&amp;wid=1400&amp;qlt=80" TargetMode="External"/><Relationship Id="rId75" Type="http://schemas.openxmlformats.org/officeDocument/2006/relationships/hyperlink" Target="https://target.scene7.com/is/image/Target/GUEST_9c92f4b7-dcd0-4a2f-8784-753dcf3aeee2?fmt=webp&amp;wid=1400&amp;qlt=80" TargetMode="External"/><Relationship Id="rId96" Type="http://schemas.openxmlformats.org/officeDocument/2006/relationships/hyperlink" Target="https://target.scene7.com/is/image/Target/GUEST_2406d82e-1c96-4495-9250-9030666fd6a6?qlt=85&amp;fmt=&amp;hei=325&amp;wid=325" TargetMode="External"/><Relationship Id="rId140" Type="http://schemas.openxmlformats.org/officeDocument/2006/relationships/hyperlink" Target="https://target.scene7.com/is/image/Target/GUEST_9d1b1f38-a1aa-4406-bb59-3fef8091d112?qlt=85&amp;fmt=&amp;hei=325&amp;wid=325" TargetMode="External"/><Relationship Id="rId161" Type="http://schemas.openxmlformats.org/officeDocument/2006/relationships/hyperlink" Target="https://target.scene7.com/is/image/Target/GUEST_903ab69e-15ad-4f26-ac39-51e00d7bd2fd?qlt=85&amp;fmt=&amp;hei=325&amp;wid=325" TargetMode="External"/><Relationship Id="rId182" Type="http://schemas.openxmlformats.org/officeDocument/2006/relationships/hyperlink" Target="https://target.scene7.com/is/image/Target/GUEST_73488956-a815-49bc-a5b5-c3cd2a2b5088?qlt=85&amp;fmt=&amp;hei=325&amp;wid=325" TargetMode="External"/><Relationship Id="rId217" Type="http://schemas.openxmlformats.org/officeDocument/2006/relationships/hyperlink" Target="https://target.scene7.com/is/image/Target/GUEST_43f8f74d-0ad5-49ab-9d5f-288693bebdce?qlt=85&amp;fmt=&amp;hei=325&amp;wid=325" TargetMode="External"/><Relationship Id="rId6" Type="http://schemas.openxmlformats.org/officeDocument/2006/relationships/hyperlink" Target="https://target.scene7.com/is/image/Target/GUEST_c72f313b-503a-485b-9120-e0d07dc79e13?fmt=webp&amp;wid=1400&amp;qlt=80" TargetMode="External"/><Relationship Id="rId238" Type="http://schemas.openxmlformats.org/officeDocument/2006/relationships/hyperlink" Target="https://target.scene7.com/is/image/Target/GUEST_e20b2965-5a9d-4e75-a99c-40c35f7f3522?qlt=85&amp;fmt=&amp;hei=325&amp;wid=325" TargetMode="External"/><Relationship Id="rId259" Type="http://schemas.openxmlformats.org/officeDocument/2006/relationships/hyperlink" Target="https://target.scene7.com/is/image/Target/GUEST_15d49cf4-e09a-4d36-a129-9b53c5e14d75?qlt=85&amp;fmt=&amp;hei=325&amp;wid=325" TargetMode="External"/><Relationship Id="rId23" Type="http://schemas.openxmlformats.org/officeDocument/2006/relationships/hyperlink" Target="https://target.scene7.com/is/image/Target/GUEST_986865d2-0a0e-4c1b-bca6-e824976ded65?fmt=webp&amp;wid=1400&amp;qlt=80" TargetMode="External"/><Relationship Id="rId119" Type="http://schemas.openxmlformats.org/officeDocument/2006/relationships/hyperlink" Target="https://target.scene7.com/is/image/Target/GUEST_8286bb17-2806-4e2e-86b9-57f576b3024b?qlt=85&amp;fmt=&amp;hei=325&amp;wid=325" TargetMode="External"/><Relationship Id="rId270" Type="http://schemas.openxmlformats.org/officeDocument/2006/relationships/hyperlink" Target="https://target.scene7.com/is/image/Target/GUEST_bacfd8b6-64ae-4734-9306-32648ac1648d?qlt=85&amp;fmt=&amp;hei=325&amp;wid=325" TargetMode="External"/><Relationship Id="rId44" Type="http://schemas.openxmlformats.org/officeDocument/2006/relationships/hyperlink" Target="https://target.scene7.com/is/image/Target/GUEST_6963e48c-1a41-41d0-a69c-7d25976bf941?fmt=webp&amp;wid=1400&amp;qlt=80" TargetMode="External"/><Relationship Id="rId65" Type="http://schemas.openxmlformats.org/officeDocument/2006/relationships/hyperlink" Target="https://target.scene7.com/is/image/Target/GUEST_1e9b80f3-fa2a-4195-8a24-8c87b2112c2f?fmt=webp&amp;wid=1400&amp;qlt=80" TargetMode="External"/><Relationship Id="rId86" Type="http://schemas.openxmlformats.org/officeDocument/2006/relationships/hyperlink" Target="https://target.scene7.com/is/image/Target/GUEST_7b0a2a85-9010-4dbb-907b-7519e514961e?fmt=webp&amp;wid=1400&amp;qlt=80" TargetMode="External"/><Relationship Id="rId130" Type="http://schemas.openxmlformats.org/officeDocument/2006/relationships/hyperlink" Target="https://target.scene7.com/is/image/Target/GUEST_b1d1ef43-51ad-405e-8e52-f087983c16cb?qlt=85&amp;fmt=&amp;hei=325&amp;wid=325" TargetMode="External"/><Relationship Id="rId151" Type="http://schemas.openxmlformats.org/officeDocument/2006/relationships/hyperlink" Target="https://target.scene7.com/is/image/Target/GUEST_d5702c8a-1226-4614-a45a-6fc944717c7a?qlt=85&amp;fmt=&amp;hei=325&amp;wid=325" TargetMode="External"/><Relationship Id="rId172" Type="http://schemas.openxmlformats.org/officeDocument/2006/relationships/hyperlink" Target="https://target.scene7.com/is/image/Target/GUEST_97b69dfa-aa4d-4d7b-952e-e9022d7958a3?qlt=85&amp;fmt=&amp;hei=325&amp;wid=325" TargetMode="External"/><Relationship Id="rId193" Type="http://schemas.openxmlformats.org/officeDocument/2006/relationships/hyperlink" Target="https://target.scene7.com/is/image/Target/GUEST_6a24696b-d2a8-4dc6-8abb-4ec63ec2ddba?qlt=85&amp;fmt=&amp;hei=325&amp;wid=325" TargetMode="External"/><Relationship Id="rId202" Type="http://schemas.openxmlformats.org/officeDocument/2006/relationships/hyperlink" Target="https://target.scene7.com/is/image/Target/GUEST_7f7448a1-1e86-4d88-b0ff-43f9be5ff45f?qlt=85&amp;fmt=&amp;hei=325&amp;wid=325" TargetMode="External"/><Relationship Id="rId207" Type="http://schemas.openxmlformats.org/officeDocument/2006/relationships/hyperlink" Target="https://target.scene7.com/is/image/Target/GUEST_ace4cc6a-e267-4534-b9ec-63ba1eecba90?qlt=85&amp;fmt=&amp;hei=325&amp;wid=325" TargetMode="External"/><Relationship Id="rId223" Type="http://schemas.openxmlformats.org/officeDocument/2006/relationships/hyperlink" Target="https://target.scene7.com/is/image/Target/GUEST_abfe76f3-750e-41e4-ad33-a84be2b53d12?qlt=85&amp;fmt=&amp;hei=325&amp;wid=325" TargetMode="External"/><Relationship Id="rId228" Type="http://schemas.openxmlformats.org/officeDocument/2006/relationships/hyperlink" Target="https://target.scene7.com/is/image/Target/GUEST_1117f2f0-a190-4cca-865d-050d876b5113?qlt=85&amp;fmt=&amp;hei=325&amp;wid=325" TargetMode="External"/><Relationship Id="rId244" Type="http://schemas.openxmlformats.org/officeDocument/2006/relationships/hyperlink" Target="https://target.scene7.com/is/image/Target/GUEST_d1dcef21-7380-4984-9cc7-261b65ef33fd?qlt=85&amp;fmt=&amp;hei=325&amp;wid=325" TargetMode="External"/><Relationship Id="rId249" Type="http://schemas.openxmlformats.org/officeDocument/2006/relationships/hyperlink" Target="https://target.scene7.com/is/image/Target/GUEST_4007465d-a228-4cbc-839e-e8c1b9ff5f95?qlt=85&amp;fmt=&amp;hei=325&amp;wid=325" TargetMode="External"/><Relationship Id="rId13" Type="http://schemas.openxmlformats.org/officeDocument/2006/relationships/hyperlink" Target="https://target.scene7.com/is/image/Target/GUEST_4c2a2528-0ea8-4088-9966-4990c779d8f9?fmt=webp&amp;wid=1400&amp;qlt=80" TargetMode="External"/><Relationship Id="rId18" Type="http://schemas.openxmlformats.org/officeDocument/2006/relationships/hyperlink" Target="https://target.scene7.com/is/image/Target/GUEST_aadbd298-bd61-4123-899b-d5173afe8e84?fmt=webp&amp;wid=1400&amp;qlt=80" TargetMode="External"/><Relationship Id="rId39" Type="http://schemas.openxmlformats.org/officeDocument/2006/relationships/hyperlink" Target="https://target.scene7.com/is/image/Target/GUEST_b066a645-81c4-4e9d-8a8a-f5002c869b8e?fmt=webp&amp;wid=1400&amp;qlt=80" TargetMode="External"/><Relationship Id="rId109" Type="http://schemas.openxmlformats.org/officeDocument/2006/relationships/hyperlink" Target="https://target.scene7.com/is/image/Target/GUEST_b9a29ece-ad16-47b4-b4cd-12ba7b674b38?qlt=85&amp;fmt=&amp;hei=325&amp;wid=325" TargetMode="External"/><Relationship Id="rId260" Type="http://schemas.openxmlformats.org/officeDocument/2006/relationships/hyperlink" Target="https://target.scene7.com/is/image/Target/GUEST_dc6b1482-36d3-4051-9ac5-dd27d3c3ddbd?qlt=85&amp;fmt=&amp;hei=325&amp;wid=325" TargetMode="External"/><Relationship Id="rId265" Type="http://schemas.openxmlformats.org/officeDocument/2006/relationships/hyperlink" Target="https://target.scene7.com/is/image/Target/GUEST_e51a4d0f-6682-462e-97c3-aee480778c18?qlt=85&amp;fmt=&amp;hei=325&amp;wid=325" TargetMode="External"/><Relationship Id="rId34" Type="http://schemas.openxmlformats.org/officeDocument/2006/relationships/hyperlink" Target="https://target.scene7.com/is/image/Target/GUEST_78c1735e-a272-42c8-abe7-4e965f208921?fmt=webp&amp;wid=1400&amp;qlt=80" TargetMode="External"/><Relationship Id="rId50" Type="http://schemas.openxmlformats.org/officeDocument/2006/relationships/hyperlink" Target="https://target.scene7.com/is/image/Target/GUEST_949061b9-8126-4f6a-b59d-02ebc0e9b73e?fmt=webp&amp;wid=1400&amp;qlt=80" TargetMode="External"/><Relationship Id="rId55" Type="http://schemas.openxmlformats.org/officeDocument/2006/relationships/hyperlink" Target="https://target.scene7.com/is/image/Target/GUEST_e3265d1d-dd70-4b0e-84de-51d3c414fffa?fmt=webp&amp;wid=1400&amp;qlt=80" TargetMode="External"/><Relationship Id="rId76" Type="http://schemas.openxmlformats.org/officeDocument/2006/relationships/hyperlink" Target="https://target.scene7.com/is/image/Target/GUEST_41aed2cc-408d-4ef1-851d-e78b902e02c2?fmt=webp&amp;wid=1400&amp;qlt=80" TargetMode="External"/><Relationship Id="rId97" Type="http://schemas.openxmlformats.org/officeDocument/2006/relationships/hyperlink" Target="https://target.scene7.com/is/image/Target/GUEST_f6f58bb1-d3b3-4203-beb9-a53c706675ef?qlt=85&amp;fmt=&amp;hei=325&amp;wid=325" TargetMode="External"/><Relationship Id="rId104" Type="http://schemas.openxmlformats.org/officeDocument/2006/relationships/hyperlink" Target="https://target.scene7.com/is/image/Target/GUEST_4d4af183-c238-464c-9753-ad567d4cfd82?qlt=85&amp;fmt=&amp;hei=325&amp;wid=325" TargetMode="External"/><Relationship Id="rId120" Type="http://schemas.openxmlformats.org/officeDocument/2006/relationships/hyperlink" Target="https://target.scene7.com/is/image/Target/GUEST_8286bb17-2806-4e2e-86b9-57f576b3024b?qlt=85&amp;fmt=&amp;hei=325&amp;wid=325" TargetMode="External"/><Relationship Id="rId125" Type="http://schemas.openxmlformats.org/officeDocument/2006/relationships/hyperlink" Target="https://target.scene7.com/is/image/Target/GUEST_a8ef27aa-1469-497d-b611-3b790947cc7e?qlt=85&amp;fmt=&amp;hei=325&amp;wid=325" TargetMode="External"/><Relationship Id="rId141" Type="http://schemas.openxmlformats.org/officeDocument/2006/relationships/hyperlink" Target="https://target.scene7.com/is/image/Target/GUEST_6ef3525b-085f-4587-8e14-615e47947221?qlt=85&amp;fmt=&amp;hei=325&amp;wid=325" TargetMode="External"/><Relationship Id="rId146" Type="http://schemas.openxmlformats.org/officeDocument/2006/relationships/hyperlink" Target="https://target.scene7.com/is/image/Target/GUEST_033425b1-2471-4b8f-a625-7fbbfd6a7243?qlt=85&amp;fmt=&amp;hei=325&amp;wid=325" TargetMode="External"/><Relationship Id="rId167" Type="http://schemas.openxmlformats.org/officeDocument/2006/relationships/hyperlink" Target="https://target.scene7.com/is/image/Target/GUEST_950a8ad6-aecf-4bee-a799-fff347e2445f?qlt=85&amp;fmt=&amp;hei=325&amp;wid=325" TargetMode="External"/><Relationship Id="rId188" Type="http://schemas.openxmlformats.org/officeDocument/2006/relationships/hyperlink" Target="https://target.scene7.com/is/image/Target/GUEST_4c932297-c185-495a-8343-2cb8795b66ec?qlt=85&amp;fmt=&amp;hei=325&amp;wid=325" TargetMode="External"/><Relationship Id="rId7" Type="http://schemas.openxmlformats.org/officeDocument/2006/relationships/hyperlink" Target="https://target.scene7.com/is/image/Target/GUEST_58778a79-dd29-4bcf-a93a-7107debfd0b8?fmt=webp&amp;wid=1400&amp;qlt=80" TargetMode="External"/><Relationship Id="rId71" Type="http://schemas.openxmlformats.org/officeDocument/2006/relationships/hyperlink" Target="https://target.scene7.com/is/image/Target/GUEST_3ef47dca-4567-4e41-bc1d-3732720049ab?fmt=webp&amp;wid=1400&amp;qlt=80" TargetMode="External"/><Relationship Id="rId92" Type="http://schemas.openxmlformats.org/officeDocument/2006/relationships/hyperlink" Target="https://target.scene7.com/is/image/Target/GUEST_dff505cb-c6ed-47d3-9598-0c1054ada8d4?fmt=webp&amp;wid=1400&amp;qlt=80" TargetMode="External"/><Relationship Id="rId162" Type="http://schemas.openxmlformats.org/officeDocument/2006/relationships/hyperlink" Target="https://target.scene7.com/is/image/Target/GUEST_33f9269f-69ae-4d67-8958-266239e72e62?qlt=85&amp;fmt=&amp;hei=325&amp;wid=325" TargetMode="External"/><Relationship Id="rId183" Type="http://schemas.openxmlformats.org/officeDocument/2006/relationships/hyperlink" Target="https://target.scene7.com/is/image/Target/GUEST_1a45cdeb-de3d-41cc-add8-10d1f0489797?qlt=85&amp;fmt=&amp;hei=325&amp;wid=325" TargetMode="External"/><Relationship Id="rId213" Type="http://schemas.openxmlformats.org/officeDocument/2006/relationships/hyperlink" Target="https://target.scene7.com/is/image/Target/GUEST_ba81683b-8c7b-40fe-a89f-4232f9e680ec?qlt=85&amp;fmt=&amp;hei=325&amp;wid=325" TargetMode="External"/><Relationship Id="rId218" Type="http://schemas.openxmlformats.org/officeDocument/2006/relationships/hyperlink" Target="https://target.scene7.com/is/image/Target/GUEST_53582368-5649-454a-b23b-f98a5f696fb1?qlt=85&amp;fmt=&amp;hei=325&amp;wid=325" TargetMode="External"/><Relationship Id="rId234" Type="http://schemas.openxmlformats.org/officeDocument/2006/relationships/hyperlink" Target="https://target.scene7.com/is/image/Target/GUEST_b7e0db3d-3c7d-4060-9b4a-658f5af1b5c6?qlt=85&amp;fmt=&amp;hei=325&amp;wid=325" TargetMode="External"/><Relationship Id="rId239" Type="http://schemas.openxmlformats.org/officeDocument/2006/relationships/hyperlink" Target="https://target.scene7.com/is/image/Target/GUEST_e20b2965-5a9d-4e75-a99c-40c35f7f3522?qlt=85&amp;fmt=&amp;hei=325&amp;wid=325" TargetMode="External"/><Relationship Id="rId2" Type="http://schemas.openxmlformats.org/officeDocument/2006/relationships/hyperlink" Target="https://target.scene7.com/is/image/Target/GUEST_7aca6447-9a42-4c82-9a81-3c8da56cc2c2?fmt=webp&amp;wid=1400&amp;qlt=80" TargetMode="External"/><Relationship Id="rId29" Type="http://schemas.openxmlformats.org/officeDocument/2006/relationships/hyperlink" Target="https://target.scene7.com/is/image/Target/GUEST_573eb350-0201-4fd7-ac75-f76b45a11694?fmt=webp&amp;wid=1400&amp;qlt=80" TargetMode="External"/><Relationship Id="rId250" Type="http://schemas.openxmlformats.org/officeDocument/2006/relationships/hyperlink" Target="https://target.scene7.com/is/image/Target/GUEST_4007465d-a228-4cbc-839e-e8c1b9ff5f95?qlt=85&amp;fmt=&amp;hei=325&amp;wid=325" TargetMode="External"/><Relationship Id="rId255" Type="http://schemas.openxmlformats.org/officeDocument/2006/relationships/hyperlink" Target="https://target.scene7.com/is/image/Target/GUEST_ae8750b9-8bf2-4066-9747-4c4b4bddb7ff?qlt=85&amp;fmt=&amp;hei=325&amp;wid=325" TargetMode="External"/><Relationship Id="rId271" Type="http://schemas.openxmlformats.org/officeDocument/2006/relationships/hyperlink" Target="https://target.scene7.com/is/image/Target/GUEST_53bb5e3a-8a7b-4b3f-87e1-0034df7492db?qlt=85&amp;fmt=&amp;hei=325&amp;wid=325" TargetMode="External"/><Relationship Id="rId276" Type="http://schemas.openxmlformats.org/officeDocument/2006/relationships/hyperlink" Target="https://target.scene7.com/is/image/Target/GUEST_5d377cc3-1949-4c1c-b701-9e19f8f70bfa?qlt=85&amp;fmt=&amp;hei=325&amp;wid=325" TargetMode="External"/><Relationship Id="rId24" Type="http://schemas.openxmlformats.org/officeDocument/2006/relationships/hyperlink" Target="https://target.scene7.com/is/image/Target/GUEST_0715981d-3129-4e58-99e1-2d5661c1a9c0?fmt=webp&amp;wid=1400&amp;qlt=80" TargetMode="External"/><Relationship Id="rId40" Type="http://schemas.openxmlformats.org/officeDocument/2006/relationships/hyperlink" Target="https://target.scene7.com/is/image/Target/GUEST_5f3669d6-7a04-484a-b292-67666315d124?fmt=webp&amp;wid=1400&amp;qlt=80" TargetMode="External"/><Relationship Id="rId45" Type="http://schemas.openxmlformats.org/officeDocument/2006/relationships/hyperlink" Target="https://target.scene7.com/is/image/Target/GUEST_9974dc29-9c4e-4bd2-8f67-2184ac15a16f?fmt=webp&amp;wid=1400&amp;qlt=80" TargetMode="External"/><Relationship Id="rId66" Type="http://schemas.openxmlformats.org/officeDocument/2006/relationships/hyperlink" Target="https://target.scene7.com/is/image/Target/GUEST_12b25b13-02d5-4190-b101-5051a921d796?fmt=webp&amp;wid=1400&amp;qlt=80" TargetMode="External"/><Relationship Id="rId87" Type="http://schemas.openxmlformats.org/officeDocument/2006/relationships/hyperlink" Target="https://target.scene7.com/is/image/Target/GUEST_76c8ce40-9adf-47dc-bf0e-8a066d4e2105?fmt=webp&amp;wid=1400&amp;qlt=80" TargetMode="External"/><Relationship Id="rId110" Type="http://schemas.openxmlformats.org/officeDocument/2006/relationships/hyperlink" Target="https://target.scene7.com/is/image/Target/GUEST_b1d8b5e2-9b3c-4385-9f9e-60d76f9cbc6c?qlt=85&amp;fmt=&amp;hei=325&amp;wid=325" TargetMode="External"/><Relationship Id="rId115" Type="http://schemas.openxmlformats.org/officeDocument/2006/relationships/hyperlink" Target="https://target.scene7.com/is/image/Target/GUEST_ec961753-5fac-4353-bb7c-2245194f35d9?qlt=85&amp;fmt=&amp;hei=325&amp;wid=325" TargetMode="External"/><Relationship Id="rId131" Type="http://schemas.openxmlformats.org/officeDocument/2006/relationships/hyperlink" Target="https://target.scene7.com/is/image/Target/GUEST_b1d1ef43-51ad-405e-8e52-f087983c16cb?qlt=85&amp;fmt=&amp;hei=325&amp;wid=325" TargetMode="External"/><Relationship Id="rId136" Type="http://schemas.openxmlformats.org/officeDocument/2006/relationships/hyperlink" Target="https://target.scene7.com/is/image/Target/GUEST_741fee80-4551-41fc-b295-2d72c8843ff0?qlt=85&amp;fmt=&amp;hei=325&amp;wid=325" TargetMode="External"/><Relationship Id="rId157" Type="http://schemas.openxmlformats.org/officeDocument/2006/relationships/hyperlink" Target="https://target.scene7.com/is/image/Target/GUEST_be189e2c-40b1-41f2-9fa8-4c99dba909e0?qlt=85&amp;fmt=&amp;hei=325&amp;wid=325" TargetMode="External"/><Relationship Id="rId178" Type="http://schemas.openxmlformats.org/officeDocument/2006/relationships/hyperlink" Target="https://target.scene7.com/is/image/Target/GUEST_054090e0-0a98-407e-93f8-ecca28011a39?qlt=85&amp;fmt=&amp;hei=325&amp;wid=325" TargetMode="External"/><Relationship Id="rId61" Type="http://schemas.openxmlformats.org/officeDocument/2006/relationships/hyperlink" Target="https://target.scene7.com/is/image/Target/GUEST_85fccffb-78a8-4e62-a195-41bc77205da1?fmt=webp&amp;wid=1400&amp;qlt=80" TargetMode="External"/><Relationship Id="rId82" Type="http://schemas.openxmlformats.org/officeDocument/2006/relationships/hyperlink" Target="https://target.scene7.com/is/image/Target/GUEST_67bd156e-9b76-4c11-9a80-b6ef5a9ffd7f?fmt=webp&amp;wid=1400&amp;qlt=80" TargetMode="External"/><Relationship Id="rId152" Type="http://schemas.openxmlformats.org/officeDocument/2006/relationships/hyperlink" Target="https://target.scene7.com/is/image/Target/GUEST_3a4eaf32-3fab-40de-b146-e77133e77cef?qlt=85&amp;fmt=&amp;hei=325&amp;wid=325" TargetMode="External"/><Relationship Id="rId173" Type="http://schemas.openxmlformats.org/officeDocument/2006/relationships/hyperlink" Target="https://target.scene7.com/is/image/Target/GUEST_edacbbb0-f74f-48d2-aa6a-bccb085fc004?qlt=85&amp;fmt=&amp;hei=325&amp;wid=325" TargetMode="External"/><Relationship Id="rId194" Type="http://schemas.openxmlformats.org/officeDocument/2006/relationships/hyperlink" Target="https://target.scene7.com/is/image/Target/GUEST_11204fb2-6175-4cfa-9edb-4cde8a2de04f?qlt=85&amp;fmt=&amp;hei=325&amp;wid=325" TargetMode="External"/><Relationship Id="rId199" Type="http://schemas.openxmlformats.org/officeDocument/2006/relationships/hyperlink" Target="https://target.scene7.com/is/image/Target/GUEST_d11b61e9-a0d6-4139-bb93-144f0d6d5220?qlt=85&amp;fmt=&amp;hei=325&amp;wid=325" TargetMode="External"/><Relationship Id="rId203" Type="http://schemas.openxmlformats.org/officeDocument/2006/relationships/hyperlink" Target="https://target.scene7.com/is/image/Target/GUEST_fa5b8c5e-518b-4e95-b742-775add701a90?qlt=85&amp;fmt=&amp;hei=325&amp;wid=325" TargetMode="External"/><Relationship Id="rId208" Type="http://schemas.openxmlformats.org/officeDocument/2006/relationships/hyperlink" Target="https://target.scene7.com/is/image/Target/GUEST_34e33e6d-3f7c-48ed-874c-d3a7f4740a2b?qlt=85&amp;fmt=&amp;hei=325&amp;wid=325" TargetMode="External"/><Relationship Id="rId229" Type="http://schemas.openxmlformats.org/officeDocument/2006/relationships/hyperlink" Target="https://target.scene7.com/is/image/Target/GUEST_dfa95666-1d0a-413d-81f1-46bcabd3e6f2?qlt=85&amp;fmt=&amp;hei=325&amp;wid=325" TargetMode="External"/><Relationship Id="rId19" Type="http://schemas.openxmlformats.org/officeDocument/2006/relationships/hyperlink" Target="https://target.scene7.com/is/image/Target/GUEST_1964898d-bd84-4816-a6fc-dc9f6c8ac9f9?fmt=webp&amp;wid=1400&amp;qlt=80" TargetMode="External"/><Relationship Id="rId224" Type="http://schemas.openxmlformats.org/officeDocument/2006/relationships/hyperlink" Target="https://target.scene7.com/is/image/Target/GUEST_1672cc06-9044-4c80-9098-cfa37f4caf54?qlt=85&amp;fmt=&amp;hei=325&amp;wid=325" TargetMode="External"/><Relationship Id="rId240" Type="http://schemas.openxmlformats.org/officeDocument/2006/relationships/hyperlink" Target="https://target.scene7.com/is/image/Target/GUEST_98f8e998-c2bf-4598-8b18-0de5c12195d8?qlt=85&amp;fmt=&amp;hei=325&amp;wid=325" TargetMode="External"/><Relationship Id="rId245" Type="http://schemas.openxmlformats.org/officeDocument/2006/relationships/hyperlink" Target="https://target.scene7.com/is/image/Target/GUEST_18a8ae37-9bcd-4bc9-9a3b-fd2d557d2cf0?qlt=85&amp;fmt=&amp;hei=325&amp;wid=325" TargetMode="External"/><Relationship Id="rId261" Type="http://schemas.openxmlformats.org/officeDocument/2006/relationships/hyperlink" Target="https://target.scene7.com/is/image/Target/GUEST_fbbd5156-9c90-4880-afc8-cdc90af13ed6?qlt=85&amp;fmt=&amp;hei=325&amp;wid=325" TargetMode="External"/><Relationship Id="rId266" Type="http://schemas.openxmlformats.org/officeDocument/2006/relationships/hyperlink" Target="https://target.scene7.com/is/image/Target/GUEST_a99f7d14-e225-4f0d-8a0d-710001de5b3f?qlt=85&amp;fmt=&amp;hei=325&amp;wid=325" TargetMode="External"/><Relationship Id="rId14" Type="http://schemas.openxmlformats.org/officeDocument/2006/relationships/hyperlink" Target="http://mobileimages.lowes.com/productimages/ed2c3f99-acda-4f42-8a2e-dd9261f7c8e5/15361667.jpg?size=pdhi" TargetMode="External"/><Relationship Id="rId30" Type="http://schemas.openxmlformats.org/officeDocument/2006/relationships/hyperlink" Target="https://target.scene7.com/is/image/Target/GUEST_d3eaa263-a644-4f44-9d72-3c64cc1f5d6b?fmt=webp&amp;wid=1400&amp;qlt=80" TargetMode="External"/><Relationship Id="rId35" Type="http://schemas.openxmlformats.org/officeDocument/2006/relationships/hyperlink" Target="https://target.scene7.com/is/image/Target/GUEST_f26a7ff3-f620-437a-8dd1-416c032fed86?fmt=webp&amp;wid=1400&amp;qlt=80" TargetMode="External"/><Relationship Id="rId56" Type="http://schemas.openxmlformats.org/officeDocument/2006/relationships/hyperlink" Target="https://target.scene7.com/is/image/Target/GUEST_bb842ab8-484d-4ff5-a148-36a5efd60be4?fmt=webp&amp;wid=1400&amp;qlt=80" TargetMode="External"/><Relationship Id="rId77" Type="http://schemas.openxmlformats.org/officeDocument/2006/relationships/hyperlink" Target="https://target.scene7.com/is/image/Target/GUEST_c0725324-eb4e-4b0e-8f72-bee368225516?fmt=webp&amp;wid=1400&amp;qlt=80" TargetMode="External"/><Relationship Id="rId100" Type="http://schemas.openxmlformats.org/officeDocument/2006/relationships/hyperlink" Target="https://target.scene7.com/is/image/Target/GUEST_41641a8b-36d8-4725-af2e-453b306d7e28?qlt=85&amp;fmt=&amp;hei=325&amp;wid=325" TargetMode="External"/><Relationship Id="rId105" Type="http://schemas.openxmlformats.org/officeDocument/2006/relationships/hyperlink" Target="https://target.scene7.com/is/image/Target/GUEST_1b612c5d-9c14-4178-b90a-0dae8991ae51?qlt=85&amp;fmt=&amp;hei=325&amp;wid=325" TargetMode="External"/><Relationship Id="rId126" Type="http://schemas.openxmlformats.org/officeDocument/2006/relationships/hyperlink" Target="https://target.scene7.com/is/image/Target/GUEST_a8ef27aa-1469-497d-b611-3b790947cc7e?qlt=85&amp;fmt=&amp;hei=325&amp;wid=325" TargetMode="External"/><Relationship Id="rId147" Type="http://schemas.openxmlformats.org/officeDocument/2006/relationships/hyperlink" Target="https://target.scene7.com/is/image/Target/GUEST_033425b1-2471-4b8f-a625-7fbbfd6a7243?qlt=85&amp;fmt=&amp;hei=325&amp;wid=325" TargetMode="External"/><Relationship Id="rId168" Type="http://schemas.openxmlformats.org/officeDocument/2006/relationships/hyperlink" Target="https://target.scene7.com/is/image/Target/GUEST_8a82c956-bc22-4fd7-bb6a-948fb02f8099?qlt=85&amp;fmt=&amp;hei=325&amp;wid=325" TargetMode="External"/><Relationship Id="rId8" Type="http://schemas.openxmlformats.org/officeDocument/2006/relationships/hyperlink" Target="https://target.scene7.com/is/image/Target/GUEST_e02a0591-9067-4c94-9278-368ee71dab24?fmt=webp&amp;wid=1400&amp;qlt=80" TargetMode="External"/><Relationship Id="rId51" Type="http://schemas.openxmlformats.org/officeDocument/2006/relationships/hyperlink" Target="https://target.scene7.com/is/image/Target/GUEST_f07f8f7f-545b-46e4-85fa-1b9f7f64d1a0?fmt=webp&amp;wid=1400&amp;qlt=80" TargetMode="External"/><Relationship Id="rId72" Type="http://schemas.openxmlformats.org/officeDocument/2006/relationships/hyperlink" Target="https://target.scene7.com/is/image/Target/GUEST_63f32cdb-963b-4334-8060-c61fbc6021dc?fmt=webp&amp;wid=1400&amp;qlt=80" TargetMode="External"/><Relationship Id="rId93" Type="http://schemas.openxmlformats.org/officeDocument/2006/relationships/hyperlink" Target="https://target.scene7.com/is/image/Target/GUEST_60b0b694-b30b-4f9e-b47e-9ad9219156ff?qlt=85&amp;fmt=&amp;hei=325&amp;wid=325" TargetMode="External"/><Relationship Id="rId98" Type="http://schemas.openxmlformats.org/officeDocument/2006/relationships/hyperlink" Target="https://target.scene7.com/is/image/Target/GUEST_6cea5c3e-cde8-4dfb-afb7-d78356d5e3cc?qlt=85&amp;fmt=&amp;hei=325&amp;wid=325" TargetMode="External"/><Relationship Id="rId121" Type="http://schemas.openxmlformats.org/officeDocument/2006/relationships/hyperlink" Target="https://target.scene7.com/is/image/Target/GUEST_4dc32b53-e8e0-421a-b339-ae2d592ece89?qlt=85&amp;fmt=&amp;hei=325&amp;wid=325" TargetMode="External"/><Relationship Id="rId142" Type="http://schemas.openxmlformats.org/officeDocument/2006/relationships/hyperlink" Target="https://target.scene7.com/is/image/Target/GUEST_def82d07-cbf7-47be-b493-13bc13b64ca3?qlt=85&amp;fmt=&amp;hei=325&amp;wid=325" TargetMode="External"/><Relationship Id="rId163" Type="http://schemas.openxmlformats.org/officeDocument/2006/relationships/hyperlink" Target="https://target.scene7.com/is/image/Target/GUEST_33f9269f-69ae-4d67-8958-266239e72e62?qlt=85&amp;fmt=&amp;hei=325&amp;wid=325" TargetMode="External"/><Relationship Id="rId184" Type="http://schemas.openxmlformats.org/officeDocument/2006/relationships/hyperlink" Target="https://target.scene7.com/is/image/Target/GUEST_ebebfa8b-338f-46a2-886e-ed06815b0a68?qlt=85&amp;fmt=&amp;hei=325&amp;wid=325" TargetMode="External"/><Relationship Id="rId189" Type="http://schemas.openxmlformats.org/officeDocument/2006/relationships/hyperlink" Target="https://target.scene7.com/is/image/Target/GUEST_e0c220b3-d8e4-4aff-ba15-c9e39e2f59fb?qlt=85&amp;fmt=&amp;hei=325&amp;wid=325" TargetMode="External"/><Relationship Id="rId219" Type="http://schemas.openxmlformats.org/officeDocument/2006/relationships/hyperlink" Target="https://target.scene7.com/is/image/Target/GUEST_db14023c-6df5-4382-8fa6-1c5e8abde6ab?qlt=85&amp;fmt=&amp;hei=325&amp;wid=325" TargetMode="External"/><Relationship Id="rId3" Type="http://schemas.openxmlformats.org/officeDocument/2006/relationships/hyperlink" Target="https://target.scene7.com/is/image/Target/GUEST_74816ceb-8f11-4985-a55b-272c00e721e0?fmt=webp&amp;wid=1400&amp;qlt=80" TargetMode="External"/><Relationship Id="rId214" Type="http://schemas.openxmlformats.org/officeDocument/2006/relationships/hyperlink" Target="https://target.scene7.com/is/image/Target/GUEST_39840c4c-16ce-447a-8455-c2613d788f93?qlt=85&amp;fmt=&amp;hei=325&amp;wid=325" TargetMode="External"/><Relationship Id="rId230" Type="http://schemas.openxmlformats.org/officeDocument/2006/relationships/hyperlink" Target="https://target.scene7.com/is/image/Target/GUEST_ba875fa7-1a3a-4892-a48f-55e7c05c6899?qlt=85&amp;fmt=&amp;hei=325&amp;wid=325" TargetMode="External"/><Relationship Id="rId235" Type="http://schemas.openxmlformats.org/officeDocument/2006/relationships/hyperlink" Target="https://target.scene7.com/is/image/Target/GUEST_b7e0db3d-3c7d-4060-9b4a-658f5af1b5c6?qlt=85&amp;fmt=&amp;hei=325&amp;wid=325" TargetMode="External"/><Relationship Id="rId251" Type="http://schemas.openxmlformats.org/officeDocument/2006/relationships/hyperlink" Target="https://target.scene7.com/is/image/Target/GUEST_4007465d-a228-4cbc-839e-e8c1b9ff5f95?qlt=85&amp;fmt=&amp;hei=325&amp;wid=325" TargetMode="External"/><Relationship Id="rId256" Type="http://schemas.openxmlformats.org/officeDocument/2006/relationships/hyperlink" Target="https://target.scene7.com/is/image/Target/GUEST_b1912498-cd11-4a56-88bb-a8fb6fbd4338?qlt=85&amp;fmt=&amp;hei=325&amp;wid=325" TargetMode="External"/><Relationship Id="rId277" Type="http://schemas.openxmlformats.org/officeDocument/2006/relationships/hyperlink" Target="https://target.scene7.com/is/image/Target/GUEST_b6dbc276-e6b9-463b-a3a9-873234038044?qlt=85&amp;fmt=&amp;hei=325&amp;wid=325" TargetMode="External"/><Relationship Id="rId25" Type="http://schemas.openxmlformats.org/officeDocument/2006/relationships/hyperlink" Target="https://target.scene7.com/is/image/Target/GUEST_0c7bdcf1-4347-4b8e-ac63-e763810664da?fmt=webp&amp;wid=1400&amp;qlt=80" TargetMode="External"/><Relationship Id="rId46" Type="http://schemas.openxmlformats.org/officeDocument/2006/relationships/hyperlink" Target="https://target.scene7.com/is/image/Target/GUEST_6eae4fdc-d756-443c-ae7e-9c30c4c9df27?fmt=webp&amp;wid=1400&amp;qlt=80" TargetMode="External"/><Relationship Id="rId67" Type="http://schemas.openxmlformats.org/officeDocument/2006/relationships/hyperlink" Target="https://target.scene7.com/is/image/Target/GUEST_6fb226b9-0b7d-4051-b971-ceb4a1fa3722?fmt=webp&amp;wid=1400&amp;qlt=80" TargetMode="External"/><Relationship Id="rId116" Type="http://schemas.openxmlformats.org/officeDocument/2006/relationships/hyperlink" Target="https://target.scene7.com/is/image/Target/GUEST_66a2c0b3-173c-4e79-bb72-be74abf2a570?qlt=85&amp;fmt=&amp;hei=325&amp;wid=325" TargetMode="External"/><Relationship Id="rId137" Type="http://schemas.openxmlformats.org/officeDocument/2006/relationships/hyperlink" Target="https://target.scene7.com/is/image/Target/GUEST_32f158c6-c7d8-4cb6-93a6-fd56c8c25588?qlt=85&amp;fmt=&amp;hei=325&amp;wid=325" TargetMode="External"/><Relationship Id="rId158" Type="http://schemas.openxmlformats.org/officeDocument/2006/relationships/hyperlink" Target="https://target.scene7.com/is/image/Target/GUEST_be189e2c-40b1-41f2-9fa8-4c99dba909e0?qlt=85&amp;fmt=&amp;hei=325&amp;wid=325" TargetMode="External"/><Relationship Id="rId272" Type="http://schemas.openxmlformats.org/officeDocument/2006/relationships/hyperlink" Target="https://target.scene7.com/is/image/Target/GUEST_53bb5e3a-8a7b-4b3f-87e1-0034df7492db?qlt=85&amp;fmt=&amp;hei=325&amp;wid=325" TargetMode="External"/><Relationship Id="rId20" Type="http://schemas.openxmlformats.org/officeDocument/2006/relationships/hyperlink" Target="https://target.scene7.com/is/image/Target/GUEST_494df054-085c-4b40-a465-ca06823e3c99?fmt=webp&amp;wid=1400&amp;qlt=80" TargetMode="External"/><Relationship Id="rId41" Type="http://schemas.openxmlformats.org/officeDocument/2006/relationships/hyperlink" Target="https://target.scene7.com/is/image/Target/GUEST_bf807dcc-e3f5-40a5-bf5f-391db1b2f955?fmt=webp&amp;wid=1400&amp;qlt=80" TargetMode="External"/><Relationship Id="rId62" Type="http://schemas.openxmlformats.org/officeDocument/2006/relationships/hyperlink" Target="https://target.scene7.com/is/image/Target/GUEST_a4809c4b-3290-427b-a042-1e8d19a3e903?fmt=webp&amp;wid=1400&amp;qlt=80" TargetMode="External"/><Relationship Id="rId83" Type="http://schemas.openxmlformats.org/officeDocument/2006/relationships/hyperlink" Target="https://target.scene7.com/is/image/Target/GUEST_9fbb057d-3645-43e1-b214-92116cabf490?fmt=webp&amp;wid=1400&amp;qlt=80" TargetMode="External"/><Relationship Id="rId88" Type="http://schemas.openxmlformats.org/officeDocument/2006/relationships/hyperlink" Target="https://target.scene7.com/is/image/Target/GUEST_bdaac96a-0f6d-4eb1-b3de-c90a390a1ca0?fmt=webp&amp;wid=1400&amp;qlt=80" TargetMode="External"/><Relationship Id="rId111" Type="http://schemas.openxmlformats.org/officeDocument/2006/relationships/hyperlink" Target="https://target.scene7.com/is/image/Target/GUEST_73d723a9-6a49-4338-b532-e0afdd1b0d40?qlt=85&amp;fmt=&amp;hei=325&amp;wid=325" TargetMode="External"/><Relationship Id="rId132" Type="http://schemas.openxmlformats.org/officeDocument/2006/relationships/hyperlink" Target="https://target.scene7.com/is/image/Target/GUEST_12655174-4465-4f1a-9b41-bc91709c1f6e?qlt=85&amp;fmt=&amp;hei=325&amp;wid=325" TargetMode="External"/><Relationship Id="rId153" Type="http://schemas.openxmlformats.org/officeDocument/2006/relationships/hyperlink" Target="https://target.scene7.com/is/image/Target/GUEST_e9500415-93fa-4e86-b67d-f32b3ff9a23f?qlt=85&amp;fmt=&amp;hei=325&amp;wid=325" TargetMode="External"/><Relationship Id="rId174" Type="http://schemas.openxmlformats.org/officeDocument/2006/relationships/hyperlink" Target="https://target.scene7.com/is/image/Target/GUEST_692b96d8-8f73-4322-9b6d-5efe5836f81c?qlt=85&amp;fmt=&amp;hei=325&amp;wid=325" TargetMode="External"/><Relationship Id="rId179" Type="http://schemas.openxmlformats.org/officeDocument/2006/relationships/hyperlink" Target="https://target.scene7.com/is/image/Target/GUEST_25f17a58-60d8-4e5e-b47c-c47f88878edd?qlt=85&amp;fmt=&amp;hei=325&amp;wid=325" TargetMode="External"/><Relationship Id="rId195" Type="http://schemas.openxmlformats.org/officeDocument/2006/relationships/hyperlink" Target="https://target.scene7.com/is/image/Target/GUEST_8d275d6e-5147-4317-87b9-1388d892e960?qlt=85&amp;fmt=&amp;hei=325&amp;wid=325" TargetMode="External"/><Relationship Id="rId209" Type="http://schemas.openxmlformats.org/officeDocument/2006/relationships/hyperlink" Target="https://target.scene7.com/is/image/Target/GUEST_34e33e6d-3f7c-48ed-874c-d3a7f4740a2b?qlt=85&amp;fmt=&amp;hei=325&amp;wid=325" TargetMode="External"/><Relationship Id="rId190" Type="http://schemas.openxmlformats.org/officeDocument/2006/relationships/hyperlink" Target="https://target.scene7.com/is/image/Target/GUEST_659b13f0-3924-47ac-aff8-364012fa0fb3?qlt=85&amp;fmt=&amp;hei=325&amp;wid=325" TargetMode="External"/><Relationship Id="rId204" Type="http://schemas.openxmlformats.org/officeDocument/2006/relationships/hyperlink" Target="https://target.scene7.com/is/image/Target/GUEST_60d1b7d5-5ec4-4ba1-93a2-cd1ade8ec8b2?qlt=85&amp;fmt=&amp;hei=325&amp;wid=325" TargetMode="External"/><Relationship Id="rId220" Type="http://schemas.openxmlformats.org/officeDocument/2006/relationships/hyperlink" Target="https://target.scene7.com/is/image/Target/GUEST_e1bbf245-ddde-495b-aa8a-4f7db5d96768?qlt=85&amp;fmt=&amp;hei=325&amp;wid=325" TargetMode="External"/><Relationship Id="rId225" Type="http://schemas.openxmlformats.org/officeDocument/2006/relationships/hyperlink" Target="https://target.scene7.com/is/image/Target/GUEST_9f6babd2-1130-4398-8dec-08dc5c335194?qlt=85&amp;fmt=&amp;hei=325&amp;wid=325" TargetMode="External"/><Relationship Id="rId241" Type="http://schemas.openxmlformats.org/officeDocument/2006/relationships/hyperlink" Target="https://target.scene7.com/is/image/Target/GUEST_98f8e998-c2bf-4598-8b18-0de5c12195d8?qlt=85&amp;fmt=&amp;hei=325&amp;wid=325" TargetMode="External"/><Relationship Id="rId246" Type="http://schemas.openxmlformats.org/officeDocument/2006/relationships/hyperlink" Target="https://target.scene7.com/is/image/Target/GUEST_80fd4528-b66b-4a14-919b-9d9cdfa90a9f?qlt=85&amp;fmt=&amp;hei=325&amp;wid=325" TargetMode="External"/><Relationship Id="rId267" Type="http://schemas.openxmlformats.org/officeDocument/2006/relationships/hyperlink" Target="https://target.scene7.com/is/image/Target/GUEST_572aa56a-5a0f-4eb5-918c-f36b608180ac?qlt=85&amp;fmt=&amp;hei=325&amp;wid=325" TargetMode="External"/><Relationship Id="rId15" Type="http://schemas.openxmlformats.org/officeDocument/2006/relationships/hyperlink" Target="https://target.scene7.com/is/image/Target/GUEST_5828d9c9-b8a3-431b-a2c5-6201849c7f1e?fmt=webp&amp;wid=1400&amp;qlt=80" TargetMode="External"/><Relationship Id="rId36" Type="http://schemas.openxmlformats.org/officeDocument/2006/relationships/hyperlink" Target="https://target.scene7.com/is/image/Target/GUEST_367e643a-baa8-48c0-b2bd-a6bbf053132a?fmt=webp&amp;wid=1400&amp;qlt=80" TargetMode="External"/><Relationship Id="rId57" Type="http://schemas.openxmlformats.org/officeDocument/2006/relationships/hyperlink" Target="https://target.scene7.com/is/image/Target/GUEST_9830517c-bd48-4551-beb8-4e03009b2a72?fmt=webp&amp;wid=1400&amp;qlt=80" TargetMode="External"/><Relationship Id="rId106" Type="http://schemas.openxmlformats.org/officeDocument/2006/relationships/hyperlink" Target="https://target.scene7.com/is/image/Target/GUEST_865e0e86-9760-4a17-b9dc-23de0195b645?qlt=85&amp;fmt=&amp;hei=325&amp;wid=325" TargetMode="External"/><Relationship Id="rId127" Type="http://schemas.openxmlformats.org/officeDocument/2006/relationships/hyperlink" Target="https://target.scene7.com/is/image/Target/GUEST_8df93007-807a-44ce-86ec-5598870c8fd2?qlt=85&amp;fmt=&amp;hei=325&amp;wid=325" TargetMode="External"/><Relationship Id="rId262" Type="http://schemas.openxmlformats.org/officeDocument/2006/relationships/hyperlink" Target="https://target.scene7.com/is/image/Target/GUEST_1f25ee97-91f0-4180-9243-52eff16668db?qlt=85&amp;fmt=&amp;hei=325&amp;wid=325" TargetMode="External"/><Relationship Id="rId10" Type="http://schemas.openxmlformats.org/officeDocument/2006/relationships/hyperlink" Target="https://target.scene7.com/is/image/Target/GUEST_f48063a2-c77b-428e-a89f-a5e0ea907d83?fmt=webp&amp;wid=1400&amp;qlt=80" TargetMode="External"/><Relationship Id="rId31" Type="http://schemas.openxmlformats.org/officeDocument/2006/relationships/hyperlink" Target="https://target.scene7.com/is/image/Target/GUEST_0800d464-2aad-4297-9b1b-05a154995cae?fmt=webp&amp;wid=1400&amp;qlt=80" TargetMode="External"/><Relationship Id="rId52" Type="http://schemas.openxmlformats.org/officeDocument/2006/relationships/hyperlink" Target="https://target.scene7.com/is/image/Target/GUEST_eb66ec4b-4173-459d-8aff-ff5954c6927c?fmt=webp&amp;wid=1400&amp;qlt=80" TargetMode="External"/><Relationship Id="rId73" Type="http://schemas.openxmlformats.org/officeDocument/2006/relationships/hyperlink" Target="https://target.scene7.com/is/image/Target/GUEST_5b6e72ce-52e3-4547-88db-4aea073905ab?fmt=webp&amp;wid=1400&amp;qlt=80" TargetMode="External"/><Relationship Id="rId78" Type="http://schemas.openxmlformats.org/officeDocument/2006/relationships/hyperlink" Target="https://target.scene7.com/is/image/Target/GUEST_9c53e5eb-e9a7-4705-8ad7-e77f28c0c954?fmt=webp&amp;wid=1400&amp;qlt=80" TargetMode="External"/><Relationship Id="rId94" Type="http://schemas.openxmlformats.org/officeDocument/2006/relationships/hyperlink" Target="https://target.scene7.com/is/image/Target/GUEST_60b0b694-b30b-4f9e-b47e-9ad9219156ff?qlt=85&amp;fmt=&amp;hei=325&amp;wid=325" TargetMode="External"/><Relationship Id="rId99" Type="http://schemas.openxmlformats.org/officeDocument/2006/relationships/hyperlink" Target="https://target.scene7.com/is/image/Target/GUEST_0cd7e8ae-4de0-40a2-a489-9ffd19a02380?qlt=85&amp;fmt=&amp;hei=325&amp;wid=325" TargetMode="External"/><Relationship Id="rId101" Type="http://schemas.openxmlformats.org/officeDocument/2006/relationships/hyperlink" Target="https://target.scene7.com/is/image/Target/GUEST_b7b63ded-4194-49e0-aee7-b6f588901f8d?qlt=85&amp;fmt=&amp;hei=325&amp;wid=325" TargetMode="External"/><Relationship Id="rId122" Type="http://schemas.openxmlformats.org/officeDocument/2006/relationships/hyperlink" Target="https://target.scene7.com/is/image/Target/GUEST_f53acd50-cd53-4f72-bd42-414d632b00ae?qlt=85&amp;fmt=&amp;hei=325&amp;wid=325" TargetMode="External"/><Relationship Id="rId143" Type="http://schemas.openxmlformats.org/officeDocument/2006/relationships/hyperlink" Target="https://target.scene7.com/is/image/Target/GUEST_def82d07-cbf7-47be-b493-13bc13b64ca3?qlt=85&amp;fmt=&amp;hei=325&amp;wid=325" TargetMode="External"/><Relationship Id="rId148" Type="http://schemas.openxmlformats.org/officeDocument/2006/relationships/hyperlink" Target="https://target.scene7.com/is/image/Target/GUEST_ef7b8199-0cfe-46c5-919e-35afc8caca0b?qlt=85&amp;fmt=&amp;hei=325&amp;wid=325" TargetMode="External"/><Relationship Id="rId164" Type="http://schemas.openxmlformats.org/officeDocument/2006/relationships/hyperlink" Target="https://target.scene7.com/is/image/Target/GUEST_ae2b1f65-199f-417e-914d-9897305c756f?qlt=85&amp;fmt=&amp;hei=325&amp;wid=325" TargetMode="External"/><Relationship Id="rId169" Type="http://schemas.openxmlformats.org/officeDocument/2006/relationships/hyperlink" Target="https://target.scene7.com/is/image/Target/GUEST_8a82c956-bc22-4fd7-bb6a-948fb02f8099?qlt=85&amp;fmt=&amp;hei=325&amp;wid=325" TargetMode="External"/><Relationship Id="rId185" Type="http://schemas.openxmlformats.org/officeDocument/2006/relationships/hyperlink" Target="https://target.scene7.com/is/image/Target/GUEST_ebebfa8b-338f-46a2-886e-ed06815b0a68?qlt=85&amp;fmt=&amp;hei=325&amp;wid=325" TargetMode="External"/><Relationship Id="rId4" Type="http://schemas.openxmlformats.org/officeDocument/2006/relationships/hyperlink" Target="https://target.scene7.com/is/image/Target/GUEST_cdd6ca17-4e9a-4c5a-b8f2-5327309cf924?fmt=webp&amp;wid=1400&amp;qlt=80" TargetMode="External"/><Relationship Id="rId9" Type="http://schemas.openxmlformats.org/officeDocument/2006/relationships/hyperlink" Target="https://target.scene7.com/is/image/Target/GUEST_e6e9969f-5d26-4a60-abed-0399bba021d1?fmt=webp&amp;wid=1400&amp;qlt=80" TargetMode="External"/><Relationship Id="rId180" Type="http://schemas.openxmlformats.org/officeDocument/2006/relationships/hyperlink" Target="https://target.scene7.com/is/image/Target/GUEST_0b53b24d-af90-4599-895d-85aa99e90701?qlt=85&amp;fmt=&amp;hei=325&amp;wid=325" TargetMode="External"/><Relationship Id="rId210" Type="http://schemas.openxmlformats.org/officeDocument/2006/relationships/hyperlink" Target="https://target.scene7.com/is/image/Target/GUEST_7285b4ca-8b42-45cc-86ee-0baefc97c96e?qlt=85&amp;fmt=&amp;hei=325&amp;wid=325" TargetMode="External"/><Relationship Id="rId215" Type="http://schemas.openxmlformats.org/officeDocument/2006/relationships/hyperlink" Target="https://target.scene7.com/is/image/Target/GUEST_7f13085b-3ff5-423c-8395-53eef15e9ccb?qlt=85&amp;fmt=&amp;hei=325&amp;wid=325" TargetMode="External"/><Relationship Id="rId236" Type="http://schemas.openxmlformats.org/officeDocument/2006/relationships/hyperlink" Target="https://target.scene7.com/is/image/Target/GUEST_e6a3478c-f1a0-416b-8427-42bebaafaa82?qlt=85&amp;fmt=&amp;hei=325&amp;wid=325" TargetMode="External"/><Relationship Id="rId257" Type="http://schemas.openxmlformats.org/officeDocument/2006/relationships/hyperlink" Target="https://target.scene7.com/is/image/Target/GUEST_e3434bf2-41d6-4487-b04e-ab372dd427c6?qlt=85&amp;fmt=&amp;hei=325&amp;wid=325" TargetMode="External"/><Relationship Id="rId278" Type="http://schemas.openxmlformats.org/officeDocument/2006/relationships/printerSettings" Target="../printerSettings/printerSettings1.bin"/><Relationship Id="rId26" Type="http://schemas.openxmlformats.org/officeDocument/2006/relationships/hyperlink" Target="https://target.scene7.com/is/image/Target/GUEST_3cbec353-2b93-4573-be33-51bcc622d513?fmt=webp&amp;wid=1400&amp;qlt=80" TargetMode="External"/><Relationship Id="rId231" Type="http://schemas.openxmlformats.org/officeDocument/2006/relationships/hyperlink" Target="https://target.scene7.com/is/image/Target/GUEST_ba875fa7-1a3a-4892-a48f-55e7c05c6899?qlt=85&amp;fmt=&amp;hei=325&amp;wid=325" TargetMode="External"/><Relationship Id="rId252" Type="http://schemas.openxmlformats.org/officeDocument/2006/relationships/hyperlink" Target="https://target.scene7.com/is/image/Target/GUEST_d75c69d7-b039-4fc7-82dd-aa58f20e8293?qlt=85&amp;fmt=&amp;hei=325&amp;wid=325" TargetMode="External"/><Relationship Id="rId273" Type="http://schemas.openxmlformats.org/officeDocument/2006/relationships/hyperlink" Target="https://target.scene7.com/is/image/Target/GUEST_4cbe722a-fcbf-4d3c-beab-10828d9e89be?qlt=85&amp;fmt=&amp;hei=325&amp;wid=325" TargetMode="External"/><Relationship Id="rId47" Type="http://schemas.openxmlformats.org/officeDocument/2006/relationships/hyperlink" Target="https://target.scene7.com/is/image/Target/GUEST_610145d6-fd26-451b-9553-c157d124e8b4?fmt=webp&amp;wid=1400&amp;qlt=80" TargetMode="External"/><Relationship Id="rId68" Type="http://schemas.openxmlformats.org/officeDocument/2006/relationships/hyperlink" Target="https://target.scene7.com/is/image/Target/GUEST_b1e27984-4270-42ea-80de-14dfc1926548?fmt=webp&amp;wid=1400&amp;qlt=80" TargetMode="External"/><Relationship Id="rId89" Type="http://schemas.openxmlformats.org/officeDocument/2006/relationships/hyperlink" Target="https://target.scene7.com/is/image/Target/GUEST_b1ae927e-dd34-408f-a536-ae22d05fb98c?fmt=webp&amp;wid=1400&amp;qlt=80" TargetMode="External"/><Relationship Id="rId112" Type="http://schemas.openxmlformats.org/officeDocument/2006/relationships/hyperlink" Target="https://target.scene7.com/is/image/Target/GUEST_403e68cb-5ada-4492-8107-9554c3219825?qlt=85&amp;fmt=&amp;hei=325&amp;wid=325" TargetMode="External"/><Relationship Id="rId133" Type="http://schemas.openxmlformats.org/officeDocument/2006/relationships/hyperlink" Target="https://target.scene7.com/is/image/Target/GUEST_12655174-4465-4f1a-9b41-bc91709c1f6e?qlt=85&amp;fmt=&amp;hei=325&amp;wid=325" TargetMode="External"/><Relationship Id="rId154" Type="http://schemas.openxmlformats.org/officeDocument/2006/relationships/hyperlink" Target="https://target.scene7.com/is/image/Target/GUEST_99563472-8d98-43b5-82b5-885f4ed9d737?qlt=85&amp;fmt=&amp;hei=325&amp;wid=325" TargetMode="External"/><Relationship Id="rId175" Type="http://schemas.openxmlformats.org/officeDocument/2006/relationships/hyperlink" Target="https://target.scene7.com/is/image/Target/GUEST_04338e1d-1f11-40cc-9015-57fe2db30310?qlt=85&amp;fmt=&amp;hei=325&amp;wid=325" TargetMode="External"/><Relationship Id="rId196" Type="http://schemas.openxmlformats.org/officeDocument/2006/relationships/hyperlink" Target="https://target.scene7.com/is/image/Target/GUEST_8d275d6e-5147-4317-87b9-1388d892e960?qlt=85&amp;fmt=&amp;hei=325&amp;wid=325" TargetMode="External"/><Relationship Id="rId200" Type="http://schemas.openxmlformats.org/officeDocument/2006/relationships/hyperlink" Target="https://target.scene7.com/is/image/Target/GUEST_d11b61e9-a0d6-4139-bb93-144f0d6d5220?qlt=85&amp;fmt=&amp;hei=325&amp;wid=325" TargetMode="External"/><Relationship Id="rId16" Type="http://schemas.openxmlformats.org/officeDocument/2006/relationships/hyperlink" Target="https://target.scene7.com/is/image/Target/GUEST_ec0b7753-13eb-42be-896a-1384491f9239?fmt=webp&amp;wid=1400&amp;qlt=80" TargetMode="External"/><Relationship Id="rId221" Type="http://schemas.openxmlformats.org/officeDocument/2006/relationships/hyperlink" Target="https://target.scene7.com/is/image/Target/GUEST_832aaec8-903c-4ec0-9699-3f28ed8d5673?qlt=85&amp;fmt=&amp;hei=325&amp;wid=325" TargetMode="External"/><Relationship Id="rId242" Type="http://schemas.openxmlformats.org/officeDocument/2006/relationships/hyperlink" Target="https://target.scene7.com/is/image/Target/GUEST_bd78ab74-934b-415b-b451-70c615a05f4e?qlt=85&amp;fmt=&amp;hei=325&amp;wid=325" TargetMode="External"/><Relationship Id="rId263" Type="http://schemas.openxmlformats.org/officeDocument/2006/relationships/hyperlink" Target="https://target.scene7.com/is/image/Target/GUEST_1f25ee97-91f0-4180-9243-52eff16668db?qlt=85&amp;fmt=&amp;hei=325&amp;wid=325" TargetMode="External"/><Relationship Id="rId37" Type="http://schemas.openxmlformats.org/officeDocument/2006/relationships/hyperlink" Target="https://target.scene7.com/is/image/Target/GUEST_5fec9c1f-6962-417f-827b-47c7fa731150?fmt=webp&amp;wid=1400&amp;qlt=80" TargetMode="External"/><Relationship Id="rId58" Type="http://schemas.openxmlformats.org/officeDocument/2006/relationships/hyperlink" Target="https://target.scene7.com/is/image/Target/GUEST_9830517c-bd48-4551-beb8-4e03009b2a72?fmt=webp&amp;wid=1400&amp;qlt=80" TargetMode="External"/><Relationship Id="rId79" Type="http://schemas.openxmlformats.org/officeDocument/2006/relationships/hyperlink" Target="https://target.scene7.com/is/image/Target/GUEST_ff7d424c-3a9d-4130-88e8-ed9537f73929?fmt=webp&amp;wid=1400&amp;qlt=80" TargetMode="External"/><Relationship Id="rId102" Type="http://schemas.openxmlformats.org/officeDocument/2006/relationships/hyperlink" Target="https://target.scene7.com/is/image/Target/GUEST_03be33b3-3e79-4e08-8ed1-5207c9570cf3?qlt=85&amp;fmt=&amp;hei=325&amp;wid=325" TargetMode="External"/><Relationship Id="rId123" Type="http://schemas.openxmlformats.org/officeDocument/2006/relationships/hyperlink" Target="https://target.scene7.com/is/image/Target/GUEST_08b22147-e72c-4027-aaab-fad6576f18a7?qlt=85&amp;fmt=&amp;hei=325&amp;wid=325" TargetMode="External"/><Relationship Id="rId144" Type="http://schemas.openxmlformats.org/officeDocument/2006/relationships/hyperlink" Target="https://target.scene7.com/is/image/Target/GUEST_ae46b896-36fe-4754-9fe3-abba7a441d16?qlt=85&amp;fmt=&amp;hei=325&amp;wid=325" TargetMode="External"/><Relationship Id="rId90" Type="http://schemas.openxmlformats.org/officeDocument/2006/relationships/hyperlink" Target="https://target.scene7.com/is/image/Target/GUEST_bb60167f-58fd-4e6f-a67e-d4b48a86feab?fmt=webp&amp;wid=1400&amp;qlt=80" TargetMode="External"/><Relationship Id="rId165" Type="http://schemas.openxmlformats.org/officeDocument/2006/relationships/hyperlink" Target="https://target.scene7.com/is/image/Target/GUEST_ae2b1f65-199f-417e-914d-9897305c756f?qlt=85&amp;fmt=&amp;hei=325&amp;wid=325" TargetMode="External"/><Relationship Id="rId186" Type="http://schemas.openxmlformats.org/officeDocument/2006/relationships/hyperlink" Target="https://target.scene7.com/is/image/Target/GUEST_1db79b5c-ca2e-4449-a4c1-8562ca94cbda?qlt=85&amp;fmt=&amp;hei=325&amp;wid=325" TargetMode="External"/><Relationship Id="rId211" Type="http://schemas.openxmlformats.org/officeDocument/2006/relationships/hyperlink" Target="https://target.scene7.com/is/image/Target/GUEST_7285b4ca-8b42-45cc-86ee-0baefc97c96e?qlt=85&amp;fmt=&amp;hei=325&amp;wid=325" TargetMode="External"/><Relationship Id="rId232" Type="http://schemas.openxmlformats.org/officeDocument/2006/relationships/hyperlink" Target="https://target.scene7.com/is/image/Target/GUEST_1f310a76-3ecd-4053-9920-91b5c867744f?qlt=85&amp;fmt=&amp;hei=325&amp;wid=325" TargetMode="External"/><Relationship Id="rId253" Type="http://schemas.openxmlformats.org/officeDocument/2006/relationships/hyperlink" Target="https://target.scene7.com/is/image/Target/GUEST_0ae314d0-2d2d-456f-8623-13e542010bfd?qlt=85&amp;fmt=&amp;hei=325&amp;wid=325" TargetMode="External"/><Relationship Id="rId274" Type="http://schemas.openxmlformats.org/officeDocument/2006/relationships/hyperlink" Target="https://target.scene7.com/is/image/Target/GUEST_48507a90-8ad1-49a3-8710-f1c374ef8f9a?qlt=85&amp;fmt=&amp;hei=325&amp;wid=325" TargetMode="External"/><Relationship Id="rId27" Type="http://schemas.openxmlformats.org/officeDocument/2006/relationships/hyperlink" Target="https://target.scene7.com/is/image/Target/GUEST_6f1b0adb-cca8-4b90-b2ba-be9e2a1f337e?fmt=webp&amp;wid=1400&amp;qlt=80" TargetMode="External"/><Relationship Id="rId48" Type="http://schemas.openxmlformats.org/officeDocument/2006/relationships/hyperlink" Target="https://target.scene7.com/is/image/Target/GUEST_93a3746c-c416-45e7-81a2-4b97f4e764d7?fmt=webp&amp;wid=1400&amp;qlt=80" TargetMode="External"/><Relationship Id="rId69" Type="http://schemas.openxmlformats.org/officeDocument/2006/relationships/hyperlink" Target="https://target.scene7.com/is/image/Target/GUEST_1df4a1dd-f51f-40f4-bdc8-738fdcfe0912?fmt=webp&amp;wid=1400&amp;qlt=80" TargetMode="External"/><Relationship Id="rId113" Type="http://schemas.openxmlformats.org/officeDocument/2006/relationships/hyperlink" Target="https://target.scene7.com/is/image/Target/GUEST_29443df2-3e73-4552-9320-50474e7d79bf?qlt=85&amp;fmt=&amp;hei=325&amp;wid=325" TargetMode="External"/><Relationship Id="rId134" Type="http://schemas.openxmlformats.org/officeDocument/2006/relationships/hyperlink" Target="https://target.scene7.com/is/image/Target/GUEST_158ab304-875c-4d2f-bacf-1f49698941c7?qlt=85&amp;fmt=&amp;hei=325&amp;wid=325" TargetMode="External"/><Relationship Id="rId80" Type="http://schemas.openxmlformats.org/officeDocument/2006/relationships/hyperlink" Target="https://target.scene7.com/is/image/Target/GUEST_a1dff588-6057-43ed-91ae-f6fe633d863e?fmt=webp&amp;wid=1400&amp;qlt=80" TargetMode="External"/><Relationship Id="rId155" Type="http://schemas.openxmlformats.org/officeDocument/2006/relationships/hyperlink" Target="https://target.scene7.com/is/image/Target/GUEST_9d47664d-5bce-46b5-a28d-795fb8b1bda9?qlt=85&amp;fmt=&amp;hei=325&amp;wid=325" TargetMode="External"/><Relationship Id="rId176" Type="http://schemas.openxmlformats.org/officeDocument/2006/relationships/hyperlink" Target="https://target.scene7.com/is/image/Target/GUEST_04338e1d-1f11-40cc-9015-57fe2db30310?qlt=85&amp;fmt=&amp;hei=325&amp;wid=325" TargetMode="External"/><Relationship Id="rId197" Type="http://schemas.openxmlformats.org/officeDocument/2006/relationships/hyperlink" Target="https://target.scene7.com/is/image/Target/GUEST_7008ca02-1dfa-4910-99e7-02719b3b086f?qlt=85&amp;fmt=&amp;hei=325&amp;wid=325" TargetMode="External"/><Relationship Id="rId201" Type="http://schemas.openxmlformats.org/officeDocument/2006/relationships/hyperlink" Target="https://target.scene7.com/is/image/Target/GUEST_ca6e097e-d7da-4f97-beec-e77b79643930?qlt=85&amp;fmt=&amp;hei=325&amp;wid=325" TargetMode="External"/><Relationship Id="rId222" Type="http://schemas.openxmlformats.org/officeDocument/2006/relationships/hyperlink" Target="https://target.scene7.com/is/image/Target/GUEST_0d3ce706-ee14-46d4-b1c6-030fab651a10?qlt=85&amp;fmt=&amp;hei=325&amp;wid=325" TargetMode="External"/><Relationship Id="rId243" Type="http://schemas.openxmlformats.org/officeDocument/2006/relationships/hyperlink" Target="https://target.scene7.com/is/image/Target/GUEST_d1dcef21-7380-4984-9cc7-261b65ef33fd?qlt=85&amp;fmt=&amp;hei=325&amp;wid=325" TargetMode="External"/><Relationship Id="rId264" Type="http://schemas.openxmlformats.org/officeDocument/2006/relationships/hyperlink" Target="https://target.scene7.com/is/image/Target/GUEST_4999b4b1-05f6-4676-9f52-3866e341f5af?qlt=85&amp;fmt=&amp;hei=325&amp;wid=325" TargetMode="External"/><Relationship Id="rId17" Type="http://schemas.openxmlformats.org/officeDocument/2006/relationships/hyperlink" Target="https://target.scene7.com/is/image/Target/GUEST_4b0b847d-44f5-4006-b9f9-6d8d70cd0216?fmt=webp&amp;wid=1400&amp;qlt=80" TargetMode="External"/><Relationship Id="rId38" Type="http://schemas.openxmlformats.org/officeDocument/2006/relationships/hyperlink" Target="https://target.scene7.com/is/image/Target/GUEST_f89c815f-36fe-4dd6-8d74-b960bd075738?fmt=webp&amp;wid=1400&amp;qlt=80" TargetMode="External"/><Relationship Id="rId59" Type="http://schemas.openxmlformats.org/officeDocument/2006/relationships/hyperlink" Target="https://target.scene7.com/is/image/Target/GUEST_1c17f83f-3ca8-4e54-821c-16399a0f3882?fmt=webp&amp;wid=1400&amp;qlt=80" TargetMode="External"/><Relationship Id="rId103" Type="http://schemas.openxmlformats.org/officeDocument/2006/relationships/hyperlink" Target="https://target.scene7.com/is/image/Target/GUEST_4d4af183-c238-464c-9753-ad567d4cfd82?qlt=85&amp;fmt=&amp;hei=325&amp;wid=325" TargetMode="External"/><Relationship Id="rId124" Type="http://schemas.openxmlformats.org/officeDocument/2006/relationships/hyperlink" Target="https://target.scene7.com/is/image/Target/GUEST_08b22147-e72c-4027-aaab-fad6576f18a7?qlt=85&amp;fmt=&amp;hei=325&amp;wid=325" TargetMode="External"/><Relationship Id="rId70" Type="http://schemas.openxmlformats.org/officeDocument/2006/relationships/hyperlink" Target="https://target.scene7.com/is/image/Target/GUEST_96dd539b-9417-4a95-aa15-d95bf2c8aa2b?fmt=webp&amp;wid=1400&amp;qlt=80" TargetMode="External"/><Relationship Id="rId91" Type="http://schemas.openxmlformats.org/officeDocument/2006/relationships/hyperlink" Target="https://target.scene7.com/is/image/Target/GUEST_028c0213-dcf2-41f2-b6fd-26bb8b439f60?fmt=webp&amp;wid=1400&amp;qlt=80" TargetMode="External"/><Relationship Id="rId145" Type="http://schemas.openxmlformats.org/officeDocument/2006/relationships/hyperlink" Target="https://target.scene7.com/is/image/Target/GUEST_ae46b896-36fe-4754-9fe3-abba7a441d16?qlt=85&amp;fmt=&amp;hei=325&amp;wid=325" TargetMode="External"/><Relationship Id="rId166" Type="http://schemas.openxmlformats.org/officeDocument/2006/relationships/hyperlink" Target="https://target.scene7.com/is/image/Target/GUEST_a207c3e4-54ec-44e6-9e10-f36d5a3c02c7?qlt=85&amp;fmt=&amp;hei=325&amp;wid=325" TargetMode="External"/><Relationship Id="rId187" Type="http://schemas.openxmlformats.org/officeDocument/2006/relationships/hyperlink" Target="https://target.scene7.com/is/image/Target/GUEST_db7386cd-f83c-4847-acd7-f577bfdc3a4d?qlt=85&amp;fmt=&amp;hei=325&amp;wid=325" TargetMode="External"/><Relationship Id="rId1" Type="http://schemas.openxmlformats.org/officeDocument/2006/relationships/hyperlink" Target="https://i.pinimg.com/564x/42/ff/6e/42ff6e01a6e57318ab060d97260309ac.jpg" TargetMode="External"/><Relationship Id="rId212" Type="http://schemas.openxmlformats.org/officeDocument/2006/relationships/hyperlink" Target="https://target.scene7.com/is/image/Target/GUEST_2d07c853-a01e-4c96-9dd7-1e367eea1867?qlt=85&amp;fmt=&amp;hei=325&amp;wid=325" TargetMode="External"/><Relationship Id="rId233" Type="http://schemas.openxmlformats.org/officeDocument/2006/relationships/hyperlink" Target="https://target.scene7.com/is/image/Target/GUEST_1f310a76-3ecd-4053-9920-91b5c867744f?qlt=85&amp;fmt=&amp;hei=325&amp;wid=325" TargetMode="External"/><Relationship Id="rId254" Type="http://schemas.openxmlformats.org/officeDocument/2006/relationships/hyperlink" Target="https://target.scene7.com/is/image/Target/GUEST_9ff75c58-221c-4064-8bc6-d794943eb808?qlt=85&amp;fmt=&amp;hei=325&amp;wid=325" TargetMode="External"/><Relationship Id="rId28" Type="http://schemas.openxmlformats.org/officeDocument/2006/relationships/hyperlink" Target="https://target.scene7.com/is/image/Target/GUEST_d175fad2-7003-4159-9821-bc9856f6d40a?fmt=webp&amp;wid=1400&amp;qlt=80" TargetMode="External"/><Relationship Id="rId49" Type="http://schemas.openxmlformats.org/officeDocument/2006/relationships/hyperlink" Target="https://target.scene7.com/is/image/Target/GUEST_f2049a65-5942-407a-a8f1-a0ba578928c6?fmt=webp&amp;wid=1400&amp;qlt=80" TargetMode="External"/><Relationship Id="rId114" Type="http://schemas.openxmlformats.org/officeDocument/2006/relationships/hyperlink" Target="https://target.scene7.com/is/image/Target/GUEST_44ecaf9b-050b-4fd2-b7e5-b6878e3d1a6e?qlt=85&amp;fmt=&amp;hei=325&amp;wid=325" TargetMode="External"/><Relationship Id="rId275" Type="http://schemas.openxmlformats.org/officeDocument/2006/relationships/hyperlink" Target="https://target.scene7.com/is/image/Target/GUEST_402770fd-78f3-4d23-b8be-5aedbdf9f1df?qlt=85&amp;fmt=&amp;hei=325&amp;wid=325" TargetMode="External"/><Relationship Id="rId60" Type="http://schemas.openxmlformats.org/officeDocument/2006/relationships/hyperlink" Target="https://target.scene7.com/is/image/Target/GUEST_9d3abaef-c35e-4506-835c-2453b9013dd6?fmt=webp&amp;wid=1400&amp;qlt=80" TargetMode="External"/><Relationship Id="rId81" Type="http://schemas.openxmlformats.org/officeDocument/2006/relationships/hyperlink" Target="https://target.scene7.com/is/image/Target/GUEST_425bf061-39ae-41de-ac33-df923d356d17?fmt=webp&amp;wid=1400&amp;qlt=80" TargetMode="External"/><Relationship Id="rId135" Type="http://schemas.openxmlformats.org/officeDocument/2006/relationships/hyperlink" Target="https://target.scene7.com/is/image/Target/GUEST_0d14ff22-f794-46dc-abfb-9af8ae0379bb?qlt=85&amp;fmt=&amp;hei=325&amp;wid=325" TargetMode="External"/><Relationship Id="rId156" Type="http://schemas.openxmlformats.org/officeDocument/2006/relationships/hyperlink" Target="https://target.scene7.com/is/image/Target/GUEST_9d47664d-5bce-46b5-a28d-795fb8b1bda9?qlt=85&amp;fmt=&amp;hei=325&amp;wid=325" TargetMode="External"/><Relationship Id="rId177" Type="http://schemas.openxmlformats.org/officeDocument/2006/relationships/hyperlink" Target="https://target.scene7.com/is/image/Target/GUEST_9072496d-df23-49be-8e56-1ef8f9088c14?qlt=85&amp;fmt=&amp;hei=325&amp;wid=325" TargetMode="External"/><Relationship Id="rId198" Type="http://schemas.openxmlformats.org/officeDocument/2006/relationships/hyperlink" Target="https://target.scene7.com/is/image/Target/GUEST_7008ca02-1dfa-4910-99e7-02719b3b086f?qlt=85&amp;fmt=&amp;hei=325&amp;wid=3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4"/>
  <sheetViews>
    <sheetView showGridLines="0" tabSelected="1" workbookViewId="0">
      <selection activeCell="L351" sqref="L351"/>
    </sheetView>
  </sheetViews>
  <sheetFormatPr defaultColWidth="8.85546875" defaultRowHeight="15" x14ac:dyDescent="0.25"/>
  <cols>
    <col min="1" max="1" width="7" style="7" bestFit="1" customWidth="1"/>
    <col min="2" max="2" width="12.42578125" style="7" bestFit="1" customWidth="1"/>
    <col min="3" max="3" width="9" style="7" bestFit="1" customWidth="1"/>
    <col min="4" max="4" width="51.140625" style="6" customWidth="1"/>
    <col min="5" max="5" width="4.5703125" style="7" bestFit="1" customWidth="1"/>
    <col min="6" max="6" width="10.5703125" style="10" bestFit="1" customWidth="1"/>
    <col min="7" max="7" width="11.5703125" style="10" bestFit="1" customWidth="1"/>
    <col min="8" max="16384" width="8.85546875" style="7"/>
  </cols>
  <sheetData>
    <row r="1" spans="1:7" x14ac:dyDescent="0.25">
      <c r="A1" s="1" t="s">
        <v>0</v>
      </c>
      <c r="B1" s="1" t="s">
        <v>1</v>
      </c>
      <c r="C1" s="1" t="s">
        <v>2</v>
      </c>
      <c r="D1" s="3" t="s">
        <v>3</v>
      </c>
      <c r="E1" s="1" t="s">
        <v>4</v>
      </c>
      <c r="F1" s="2" t="s">
        <v>5</v>
      </c>
      <c r="G1" s="2" t="s">
        <v>6</v>
      </c>
    </row>
    <row r="2" spans="1:7" x14ac:dyDescent="0.25">
      <c r="A2" s="8">
        <v>344927</v>
      </c>
      <c r="B2" s="8" t="s">
        <v>7</v>
      </c>
      <c r="C2" s="11">
        <v>12856658</v>
      </c>
      <c r="D2" s="4" t="s">
        <v>27</v>
      </c>
      <c r="E2" s="8">
        <v>1</v>
      </c>
      <c r="F2" s="9">
        <v>63.99</v>
      </c>
      <c r="G2" s="9">
        <f>F2*E2</f>
        <v>63.99</v>
      </c>
    </row>
    <row r="3" spans="1:7" x14ac:dyDescent="0.25">
      <c r="A3" s="8">
        <v>344927</v>
      </c>
      <c r="B3" s="8" t="s">
        <v>7</v>
      </c>
      <c r="C3" s="11">
        <v>13525575</v>
      </c>
      <c r="D3" s="4" t="s">
        <v>29</v>
      </c>
      <c r="E3" s="8">
        <v>1</v>
      </c>
      <c r="F3" s="9">
        <v>6.99</v>
      </c>
      <c r="G3" s="9">
        <f t="shared" ref="G3:G66" si="0">F3*E3</f>
        <v>6.99</v>
      </c>
    </row>
    <row r="4" spans="1:7" x14ac:dyDescent="0.25">
      <c r="A4" s="8">
        <v>344927</v>
      </c>
      <c r="B4" s="8" t="s">
        <v>7</v>
      </c>
      <c r="C4" s="11">
        <v>13525575</v>
      </c>
      <c r="D4" s="4" t="s">
        <v>29</v>
      </c>
      <c r="E4" s="8">
        <v>1</v>
      </c>
      <c r="F4" s="9">
        <v>6.99</v>
      </c>
      <c r="G4" s="9">
        <f t="shared" si="0"/>
        <v>6.99</v>
      </c>
    </row>
    <row r="5" spans="1:7" x14ac:dyDescent="0.25">
      <c r="A5" s="8">
        <v>344927</v>
      </c>
      <c r="B5" s="8" t="s">
        <v>7</v>
      </c>
      <c r="C5" s="11">
        <v>13525575</v>
      </c>
      <c r="D5" s="4" t="s">
        <v>29</v>
      </c>
      <c r="E5" s="8">
        <v>1</v>
      </c>
      <c r="F5" s="9">
        <v>6.99</v>
      </c>
      <c r="G5" s="9">
        <f t="shared" si="0"/>
        <v>6.99</v>
      </c>
    </row>
    <row r="6" spans="1:7" ht="30" x14ac:dyDescent="0.25">
      <c r="A6" s="8">
        <v>344927</v>
      </c>
      <c r="B6" s="8" t="s">
        <v>92</v>
      </c>
      <c r="C6" s="11">
        <v>14532600</v>
      </c>
      <c r="D6" s="4" t="s">
        <v>102</v>
      </c>
      <c r="E6" s="8">
        <v>1</v>
      </c>
      <c r="F6" s="9">
        <v>59.99</v>
      </c>
      <c r="G6" s="9">
        <f t="shared" si="0"/>
        <v>59.99</v>
      </c>
    </row>
    <row r="7" spans="1:7" ht="30" x14ac:dyDescent="0.25">
      <c r="A7" s="8">
        <v>344927</v>
      </c>
      <c r="B7" s="8" t="s">
        <v>92</v>
      </c>
      <c r="C7" s="11">
        <v>14532600</v>
      </c>
      <c r="D7" s="4" t="s">
        <v>102</v>
      </c>
      <c r="E7" s="8">
        <v>1</v>
      </c>
      <c r="F7" s="9">
        <v>59.99</v>
      </c>
      <c r="G7" s="9">
        <f t="shared" si="0"/>
        <v>59.99</v>
      </c>
    </row>
    <row r="8" spans="1:7" ht="30" x14ac:dyDescent="0.25">
      <c r="A8" s="8">
        <v>344927</v>
      </c>
      <c r="B8" s="8" t="s">
        <v>92</v>
      </c>
      <c r="C8" s="11">
        <v>14532943</v>
      </c>
      <c r="D8" s="4" t="s">
        <v>100</v>
      </c>
      <c r="E8" s="8">
        <v>1</v>
      </c>
      <c r="F8" s="9">
        <v>45.99</v>
      </c>
      <c r="G8" s="9">
        <f t="shared" si="0"/>
        <v>45.99</v>
      </c>
    </row>
    <row r="9" spans="1:7" x14ac:dyDescent="0.25">
      <c r="A9" s="8">
        <v>344927</v>
      </c>
      <c r="B9" s="8" t="s">
        <v>51</v>
      </c>
      <c r="C9" s="11">
        <v>14536149</v>
      </c>
      <c r="D9" s="4" t="s">
        <v>57</v>
      </c>
      <c r="E9" s="8">
        <v>1</v>
      </c>
      <c r="F9" s="9">
        <v>56.99</v>
      </c>
      <c r="G9" s="9">
        <f t="shared" si="0"/>
        <v>56.99</v>
      </c>
    </row>
    <row r="10" spans="1:7" x14ac:dyDescent="0.25">
      <c r="A10" s="8">
        <v>344927</v>
      </c>
      <c r="B10" s="8" t="s">
        <v>92</v>
      </c>
      <c r="C10" s="11">
        <v>14693481</v>
      </c>
      <c r="D10" s="4" t="s">
        <v>101</v>
      </c>
      <c r="E10" s="8">
        <v>1</v>
      </c>
      <c r="F10" s="9">
        <v>45</v>
      </c>
      <c r="G10" s="9">
        <f t="shared" si="0"/>
        <v>45</v>
      </c>
    </row>
    <row r="11" spans="1:7" x14ac:dyDescent="0.25">
      <c r="A11" s="8">
        <v>344927</v>
      </c>
      <c r="B11" s="8" t="s">
        <v>51</v>
      </c>
      <c r="C11" s="11">
        <v>14770356</v>
      </c>
      <c r="D11" s="4" t="s">
        <v>81</v>
      </c>
      <c r="E11" s="8">
        <v>1</v>
      </c>
      <c r="F11" s="9">
        <v>19.989999999999998</v>
      </c>
      <c r="G11" s="9">
        <f t="shared" si="0"/>
        <v>19.989999999999998</v>
      </c>
    </row>
    <row r="12" spans="1:7" ht="30" x14ac:dyDescent="0.25">
      <c r="A12" s="8">
        <v>344927</v>
      </c>
      <c r="B12" s="8" t="s">
        <v>144</v>
      </c>
      <c r="C12" s="11">
        <v>15286644</v>
      </c>
      <c r="D12" s="4" t="s">
        <v>146</v>
      </c>
      <c r="E12" s="8">
        <v>1</v>
      </c>
      <c r="F12" s="9">
        <v>421.99</v>
      </c>
      <c r="G12" s="9">
        <f t="shared" si="0"/>
        <v>421.99</v>
      </c>
    </row>
    <row r="13" spans="1:7" ht="30" x14ac:dyDescent="0.25">
      <c r="A13" s="8">
        <v>344927</v>
      </c>
      <c r="B13" s="8" t="s">
        <v>7</v>
      </c>
      <c r="C13" s="11">
        <v>16299462</v>
      </c>
      <c r="D13" s="4" t="s">
        <v>30</v>
      </c>
      <c r="E13" s="8">
        <v>1</v>
      </c>
      <c r="F13" s="9">
        <v>79</v>
      </c>
      <c r="G13" s="9">
        <f t="shared" si="0"/>
        <v>79</v>
      </c>
    </row>
    <row r="14" spans="1:7" x14ac:dyDescent="0.25">
      <c r="A14" s="8">
        <v>344927</v>
      </c>
      <c r="B14" s="8" t="s">
        <v>173</v>
      </c>
      <c r="C14" s="11">
        <v>16360974</v>
      </c>
      <c r="D14" s="4" t="s">
        <v>179</v>
      </c>
      <c r="E14" s="8">
        <v>1</v>
      </c>
      <c r="F14" s="9">
        <v>35</v>
      </c>
      <c r="G14" s="9">
        <f t="shared" si="0"/>
        <v>35</v>
      </c>
    </row>
    <row r="15" spans="1:7" x14ac:dyDescent="0.25">
      <c r="A15" s="8">
        <v>344927</v>
      </c>
      <c r="B15" s="8" t="s">
        <v>92</v>
      </c>
      <c r="C15" s="11">
        <v>16386107</v>
      </c>
      <c r="D15" s="4" t="s">
        <v>96</v>
      </c>
      <c r="E15" s="8">
        <v>1</v>
      </c>
      <c r="F15" s="9">
        <v>30</v>
      </c>
      <c r="G15" s="9">
        <f t="shared" si="0"/>
        <v>30</v>
      </c>
    </row>
    <row r="16" spans="1:7" x14ac:dyDescent="0.25">
      <c r="A16" s="8">
        <v>344927</v>
      </c>
      <c r="B16" s="8" t="s">
        <v>121</v>
      </c>
      <c r="C16" s="11">
        <v>16386107</v>
      </c>
      <c r="D16" s="4" t="s">
        <v>96</v>
      </c>
      <c r="E16" s="8">
        <v>1</v>
      </c>
      <c r="F16" s="9">
        <v>30</v>
      </c>
      <c r="G16" s="9">
        <f t="shared" si="0"/>
        <v>30</v>
      </c>
    </row>
    <row r="17" spans="1:7" x14ac:dyDescent="0.25">
      <c r="A17" s="8">
        <v>344927</v>
      </c>
      <c r="B17" s="8" t="s">
        <v>234</v>
      </c>
      <c r="C17" s="11">
        <v>16719150</v>
      </c>
      <c r="D17" s="4" t="s">
        <v>235</v>
      </c>
      <c r="E17" s="8">
        <v>1</v>
      </c>
      <c r="F17" s="9">
        <v>99</v>
      </c>
      <c r="G17" s="9">
        <f t="shared" si="0"/>
        <v>99</v>
      </c>
    </row>
    <row r="18" spans="1:7" x14ac:dyDescent="0.25">
      <c r="A18" s="8">
        <v>344927</v>
      </c>
      <c r="B18" s="8" t="s">
        <v>189</v>
      </c>
      <c r="C18" s="11">
        <v>16719157</v>
      </c>
      <c r="D18" s="4" t="s">
        <v>196</v>
      </c>
      <c r="E18" s="8">
        <v>1</v>
      </c>
      <c r="F18" s="9">
        <v>119.99</v>
      </c>
      <c r="G18" s="9">
        <f t="shared" si="0"/>
        <v>119.99</v>
      </c>
    </row>
    <row r="19" spans="1:7" x14ac:dyDescent="0.25">
      <c r="A19" s="8">
        <v>344927</v>
      </c>
      <c r="B19" s="8" t="s">
        <v>234</v>
      </c>
      <c r="C19" s="11">
        <v>16719157</v>
      </c>
      <c r="D19" s="4" t="s">
        <v>196</v>
      </c>
      <c r="E19" s="8">
        <v>1</v>
      </c>
      <c r="F19" s="9">
        <v>119.99</v>
      </c>
      <c r="G19" s="9">
        <f t="shared" si="0"/>
        <v>119.99</v>
      </c>
    </row>
    <row r="20" spans="1:7" x14ac:dyDescent="0.25">
      <c r="A20" s="8">
        <v>344927</v>
      </c>
      <c r="B20" s="8" t="s">
        <v>51</v>
      </c>
      <c r="C20" s="11">
        <v>16719397</v>
      </c>
      <c r="D20" s="4" t="s">
        <v>64</v>
      </c>
      <c r="E20" s="8">
        <v>1</v>
      </c>
      <c r="F20" s="9">
        <v>29.99</v>
      </c>
      <c r="G20" s="9">
        <f t="shared" si="0"/>
        <v>29.99</v>
      </c>
    </row>
    <row r="21" spans="1:7" ht="30" x14ac:dyDescent="0.25">
      <c r="A21" s="8">
        <v>344927</v>
      </c>
      <c r="B21" s="8" t="s">
        <v>150</v>
      </c>
      <c r="C21" s="11">
        <v>17041857</v>
      </c>
      <c r="D21" s="4" t="s">
        <v>157</v>
      </c>
      <c r="E21" s="8">
        <v>1</v>
      </c>
      <c r="F21" s="9">
        <v>89.99</v>
      </c>
      <c r="G21" s="9">
        <f t="shared" si="0"/>
        <v>89.99</v>
      </c>
    </row>
    <row r="22" spans="1:7" ht="30" x14ac:dyDescent="0.25">
      <c r="A22" s="8">
        <v>344927</v>
      </c>
      <c r="B22" s="8" t="s">
        <v>121</v>
      </c>
      <c r="C22" s="11">
        <v>17141592</v>
      </c>
      <c r="D22" s="4" t="s">
        <v>133</v>
      </c>
      <c r="E22" s="8">
        <v>1</v>
      </c>
      <c r="F22" s="9">
        <v>52.99</v>
      </c>
      <c r="G22" s="9">
        <f t="shared" si="0"/>
        <v>52.99</v>
      </c>
    </row>
    <row r="23" spans="1:7" ht="30" x14ac:dyDescent="0.25">
      <c r="A23" s="8">
        <v>344927</v>
      </c>
      <c r="B23" s="8" t="s">
        <v>121</v>
      </c>
      <c r="C23" s="11">
        <v>17141592</v>
      </c>
      <c r="D23" s="4" t="s">
        <v>133</v>
      </c>
      <c r="E23" s="8">
        <v>1</v>
      </c>
      <c r="F23" s="9">
        <v>52.99</v>
      </c>
      <c r="G23" s="9">
        <f t="shared" si="0"/>
        <v>52.99</v>
      </c>
    </row>
    <row r="24" spans="1:7" ht="30" x14ac:dyDescent="0.25">
      <c r="A24" s="8">
        <v>344927</v>
      </c>
      <c r="B24" s="8" t="s">
        <v>121</v>
      </c>
      <c r="C24" s="11">
        <v>17141592</v>
      </c>
      <c r="D24" s="4" t="s">
        <v>133</v>
      </c>
      <c r="E24" s="8">
        <v>1</v>
      </c>
      <c r="F24" s="9">
        <v>52.99</v>
      </c>
      <c r="G24" s="9">
        <f t="shared" si="0"/>
        <v>52.99</v>
      </c>
    </row>
    <row r="25" spans="1:7" x14ac:dyDescent="0.25">
      <c r="A25" s="8">
        <v>344927</v>
      </c>
      <c r="B25" s="8" t="s">
        <v>51</v>
      </c>
      <c r="C25" s="11">
        <v>17221175</v>
      </c>
      <c r="D25" s="4" t="s">
        <v>72</v>
      </c>
      <c r="E25" s="8">
        <v>1</v>
      </c>
      <c r="F25" s="9">
        <v>6.99</v>
      </c>
      <c r="G25" s="9">
        <f t="shared" si="0"/>
        <v>6.99</v>
      </c>
    </row>
    <row r="26" spans="1:7" x14ac:dyDescent="0.25">
      <c r="A26" s="8">
        <v>344927</v>
      </c>
      <c r="B26" s="8" t="s">
        <v>51</v>
      </c>
      <c r="C26" s="11">
        <v>17221175</v>
      </c>
      <c r="D26" s="4" t="s">
        <v>72</v>
      </c>
      <c r="E26" s="8">
        <v>1</v>
      </c>
      <c r="F26" s="9">
        <v>6.99</v>
      </c>
      <c r="G26" s="9">
        <f t="shared" si="0"/>
        <v>6.99</v>
      </c>
    </row>
    <row r="27" spans="1:7" x14ac:dyDescent="0.25">
      <c r="A27" s="8">
        <v>344927</v>
      </c>
      <c r="B27" s="8" t="s">
        <v>51</v>
      </c>
      <c r="C27" s="11">
        <v>17221175</v>
      </c>
      <c r="D27" s="4" t="s">
        <v>72</v>
      </c>
      <c r="E27" s="8">
        <v>1</v>
      </c>
      <c r="F27" s="9">
        <v>6.99</v>
      </c>
      <c r="G27" s="9">
        <f t="shared" si="0"/>
        <v>6.99</v>
      </c>
    </row>
    <row r="28" spans="1:7" x14ac:dyDescent="0.25">
      <c r="A28" s="8">
        <v>344927</v>
      </c>
      <c r="B28" s="8" t="s">
        <v>51</v>
      </c>
      <c r="C28" s="11">
        <v>17221175</v>
      </c>
      <c r="D28" s="4" t="s">
        <v>72</v>
      </c>
      <c r="E28" s="8">
        <v>1</v>
      </c>
      <c r="F28" s="9">
        <v>6.99</v>
      </c>
      <c r="G28" s="9">
        <f t="shared" si="0"/>
        <v>6.99</v>
      </c>
    </row>
    <row r="29" spans="1:7" x14ac:dyDescent="0.25">
      <c r="A29" s="8">
        <v>344927</v>
      </c>
      <c r="B29" s="8" t="s">
        <v>51</v>
      </c>
      <c r="C29" s="11">
        <v>17221175</v>
      </c>
      <c r="D29" s="4" t="s">
        <v>72</v>
      </c>
      <c r="E29" s="8">
        <v>1</v>
      </c>
      <c r="F29" s="9">
        <v>6.99</v>
      </c>
      <c r="G29" s="9">
        <f t="shared" si="0"/>
        <v>6.99</v>
      </c>
    </row>
    <row r="30" spans="1:7" x14ac:dyDescent="0.25">
      <c r="A30" s="8">
        <v>344927</v>
      </c>
      <c r="B30" s="8" t="s">
        <v>51</v>
      </c>
      <c r="C30" s="11">
        <v>17221175</v>
      </c>
      <c r="D30" s="4" t="s">
        <v>72</v>
      </c>
      <c r="E30" s="8">
        <v>1</v>
      </c>
      <c r="F30" s="9">
        <v>6.99</v>
      </c>
      <c r="G30" s="9">
        <f t="shared" si="0"/>
        <v>6.99</v>
      </c>
    </row>
    <row r="31" spans="1:7" x14ac:dyDescent="0.25">
      <c r="A31" s="8">
        <v>344927</v>
      </c>
      <c r="B31" s="8" t="s">
        <v>51</v>
      </c>
      <c r="C31" s="11">
        <v>17221175</v>
      </c>
      <c r="D31" s="4" t="s">
        <v>72</v>
      </c>
      <c r="E31" s="8">
        <v>1</v>
      </c>
      <c r="F31" s="9">
        <v>6.99</v>
      </c>
      <c r="G31" s="9">
        <f t="shared" si="0"/>
        <v>6.99</v>
      </c>
    </row>
    <row r="32" spans="1:7" ht="30" x14ac:dyDescent="0.25">
      <c r="A32" s="8">
        <v>344927</v>
      </c>
      <c r="B32" s="8" t="s">
        <v>7</v>
      </c>
      <c r="C32" s="11">
        <v>17315120</v>
      </c>
      <c r="D32" s="4" t="s">
        <v>32</v>
      </c>
      <c r="E32" s="8">
        <v>1</v>
      </c>
      <c r="F32" s="9">
        <v>19.989999999999998</v>
      </c>
      <c r="G32" s="9">
        <f t="shared" si="0"/>
        <v>19.989999999999998</v>
      </c>
    </row>
    <row r="33" spans="1:7" ht="30" x14ac:dyDescent="0.25">
      <c r="A33" s="8">
        <v>344927</v>
      </c>
      <c r="B33" s="8" t="s">
        <v>7</v>
      </c>
      <c r="C33" s="11">
        <v>17315120</v>
      </c>
      <c r="D33" s="4" t="s">
        <v>32</v>
      </c>
      <c r="E33" s="8">
        <v>1</v>
      </c>
      <c r="F33" s="9">
        <v>19.989999999999998</v>
      </c>
      <c r="G33" s="9">
        <f t="shared" si="0"/>
        <v>19.989999999999998</v>
      </c>
    </row>
    <row r="34" spans="1:7" ht="30" x14ac:dyDescent="0.25">
      <c r="A34" s="8">
        <v>344927</v>
      </c>
      <c r="B34" s="8" t="s">
        <v>7</v>
      </c>
      <c r="C34" s="11">
        <v>17315120</v>
      </c>
      <c r="D34" s="4" t="s">
        <v>32</v>
      </c>
      <c r="E34" s="8">
        <v>1</v>
      </c>
      <c r="F34" s="9">
        <v>19.989999999999998</v>
      </c>
      <c r="G34" s="9">
        <f t="shared" si="0"/>
        <v>19.989999999999998</v>
      </c>
    </row>
    <row r="35" spans="1:7" ht="30" x14ac:dyDescent="0.25">
      <c r="A35" s="8">
        <v>344927</v>
      </c>
      <c r="B35" s="8" t="s">
        <v>7</v>
      </c>
      <c r="C35" s="11">
        <v>17315120</v>
      </c>
      <c r="D35" s="4" t="s">
        <v>32</v>
      </c>
      <c r="E35" s="8">
        <v>1</v>
      </c>
      <c r="F35" s="9">
        <v>19.989999999999998</v>
      </c>
      <c r="G35" s="9">
        <f t="shared" si="0"/>
        <v>19.989999999999998</v>
      </c>
    </row>
    <row r="36" spans="1:7" x14ac:dyDescent="0.25">
      <c r="A36" s="8">
        <v>344927</v>
      </c>
      <c r="B36" s="8" t="s">
        <v>51</v>
      </c>
      <c r="C36" s="11">
        <v>49135782</v>
      </c>
      <c r="D36" s="4" t="s">
        <v>63</v>
      </c>
      <c r="E36" s="8">
        <v>1</v>
      </c>
      <c r="F36" s="9">
        <v>5</v>
      </c>
      <c r="G36" s="9">
        <f t="shared" si="0"/>
        <v>5</v>
      </c>
    </row>
    <row r="37" spans="1:7" x14ac:dyDescent="0.25">
      <c r="A37" s="8">
        <v>344927</v>
      </c>
      <c r="B37" s="8" t="s">
        <v>121</v>
      </c>
      <c r="C37" s="11">
        <v>49138206</v>
      </c>
      <c r="D37" s="4" t="s">
        <v>127</v>
      </c>
      <c r="E37" s="8">
        <v>1</v>
      </c>
      <c r="F37" s="9">
        <v>25</v>
      </c>
      <c r="G37" s="9">
        <f t="shared" si="0"/>
        <v>25</v>
      </c>
    </row>
    <row r="38" spans="1:7" ht="30" x14ac:dyDescent="0.25">
      <c r="A38" s="8">
        <v>344927</v>
      </c>
      <c r="B38" s="8" t="s">
        <v>234</v>
      </c>
      <c r="C38" s="11">
        <v>49138272</v>
      </c>
      <c r="D38" s="4" t="s">
        <v>239</v>
      </c>
      <c r="E38" s="8">
        <v>1</v>
      </c>
      <c r="F38" s="9">
        <v>89.99</v>
      </c>
      <c r="G38" s="9">
        <f t="shared" si="0"/>
        <v>89.99</v>
      </c>
    </row>
    <row r="39" spans="1:7" x14ac:dyDescent="0.25">
      <c r="A39" s="8">
        <v>344927</v>
      </c>
      <c r="B39" s="8" t="s">
        <v>51</v>
      </c>
      <c r="C39" s="11">
        <v>49138276</v>
      </c>
      <c r="D39" s="4" t="s">
        <v>56</v>
      </c>
      <c r="E39" s="8">
        <v>1</v>
      </c>
      <c r="F39" s="9">
        <v>12</v>
      </c>
      <c r="G39" s="9">
        <f t="shared" si="0"/>
        <v>12</v>
      </c>
    </row>
    <row r="40" spans="1:7" x14ac:dyDescent="0.25">
      <c r="A40" s="8">
        <v>344927</v>
      </c>
      <c r="B40" s="8" t="s">
        <v>92</v>
      </c>
      <c r="C40" s="11">
        <v>49138276</v>
      </c>
      <c r="D40" s="4" t="s">
        <v>56</v>
      </c>
      <c r="E40" s="8">
        <v>1</v>
      </c>
      <c r="F40" s="9">
        <v>12</v>
      </c>
      <c r="G40" s="9">
        <f t="shared" si="0"/>
        <v>12</v>
      </c>
    </row>
    <row r="41" spans="1:7" x14ac:dyDescent="0.25">
      <c r="A41" s="8">
        <v>344927</v>
      </c>
      <c r="B41" s="8" t="s">
        <v>121</v>
      </c>
      <c r="C41" s="11">
        <v>50525584</v>
      </c>
      <c r="D41" s="4" t="s">
        <v>136</v>
      </c>
      <c r="E41" s="8">
        <v>1</v>
      </c>
      <c r="F41" s="9">
        <v>59.99</v>
      </c>
      <c r="G41" s="9">
        <f t="shared" si="0"/>
        <v>59.99</v>
      </c>
    </row>
    <row r="42" spans="1:7" ht="30" x14ac:dyDescent="0.25">
      <c r="A42" s="8">
        <v>344927</v>
      </c>
      <c r="B42" s="8" t="s">
        <v>234</v>
      </c>
      <c r="C42" s="11">
        <v>50545841</v>
      </c>
      <c r="D42" s="4" t="s">
        <v>242</v>
      </c>
      <c r="E42" s="8">
        <v>1</v>
      </c>
      <c r="F42" s="9">
        <v>239.99</v>
      </c>
      <c r="G42" s="9">
        <f t="shared" si="0"/>
        <v>239.99</v>
      </c>
    </row>
    <row r="43" spans="1:7" ht="30" x14ac:dyDescent="0.25">
      <c r="A43" s="8">
        <v>344927</v>
      </c>
      <c r="B43" s="8" t="s">
        <v>234</v>
      </c>
      <c r="C43" s="11">
        <v>50545869</v>
      </c>
      <c r="D43" s="4" t="s">
        <v>238</v>
      </c>
      <c r="E43" s="8">
        <v>1</v>
      </c>
      <c r="F43" s="9">
        <v>129.99</v>
      </c>
      <c r="G43" s="9">
        <f t="shared" si="0"/>
        <v>129.99</v>
      </c>
    </row>
    <row r="44" spans="1:7" ht="30" x14ac:dyDescent="0.25">
      <c r="A44" s="8">
        <v>344927</v>
      </c>
      <c r="B44" s="8" t="s">
        <v>254</v>
      </c>
      <c r="C44" s="11">
        <v>50545869</v>
      </c>
      <c r="D44" s="4" t="s">
        <v>238</v>
      </c>
      <c r="E44" s="8">
        <v>1</v>
      </c>
      <c r="F44" s="9">
        <v>129.99</v>
      </c>
      <c r="G44" s="9">
        <f t="shared" si="0"/>
        <v>129.99</v>
      </c>
    </row>
    <row r="45" spans="1:7" ht="30" x14ac:dyDescent="0.25">
      <c r="A45" s="8">
        <v>344927</v>
      </c>
      <c r="B45" s="8" t="s">
        <v>189</v>
      </c>
      <c r="C45" s="11">
        <v>50694451</v>
      </c>
      <c r="D45" s="4" t="s">
        <v>193</v>
      </c>
      <c r="E45" s="8">
        <v>1</v>
      </c>
      <c r="F45" s="9">
        <v>219.99</v>
      </c>
      <c r="G45" s="9">
        <f t="shared" si="0"/>
        <v>219.99</v>
      </c>
    </row>
    <row r="46" spans="1:7" ht="30" x14ac:dyDescent="0.25">
      <c r="A46" s="8">
        <v>344927</v>
      </c>
      <c r="B46" s="8" t="s">
        <v>234</v>
      </c>
      <c r="C46" s="11">
        <v>50860985</v>
      </c>
      <c r="D46" s="4" t="s">
        <v>240</v>
      </c>
      <c r="E46" s="8">
        <v>1</v>
      </c>
      <c r="F46" s="9">
        <v>109.99</v>
      </c>
      <c r="G46" s="9">
        <f t="shared" si="0"/>
        <v>109.99</v>
      </c>
    </row>
    <row r="47" spans="1:7" ht="30" x14ac:dyDescent="0.25">
      <c r="A47" s="8">
        <v>344927</v>
      </c>
      <c r="B47" s="8" t="s">
        <v>7</v>
      </c>
      <c r="C47" s="11">
        <v>50920217</v>
      </c>
      <c r="D47" s="4" t="s">
        <v>10</v>
      </c>
      <c r="E47" s="8">
        <v>1</v>
      </c>
      <c r="F47" s="9">
        <v>26.49</v>
      </c>
      <c r="G47" s="9">
        <f t="shared" si="0"/>
        <v>26.49</v>
      </c>
    </row>
    <row r="48" spans="1:7" ht="30" x14ac:dyDescent="0.25">
      <c r="A48" s="8">
        <v>344927</v>
      </c>
      <c r="B48" s="8" t="s">
        <v>7</v>
      </c>
      <c r="C48" s="11">
        <v>50942284</v>
      </c>
      <c r="D48" s="4" t="s">
        <v>31</v>
      </c>
      <c r="E48" s="8">
        <v>1</v>
      </c>
      <c r="F48" s="9">
        <v>99.99</v>
      </c>
      <c r="G48" s="9">
        <f t="shared" si="0"/>
        <v>99.99</v>
      </c>
    </row>
    <row r="49" spans="1:7" ht="30" x14ac:dyDescent="0.25">
      <c r="A49" s="8">
        <v>344927</v>
      </c>
      <c r="B49" s="8" t="s">
        <v>199</v>
      </c>
      <c r="C49" s="11">
        <v>50943435</v>
      </c>
      <c r="D49" s="4" t="s">
        <v>205</v>
      </c>
      <c r="E49" s="8">
        <v>1</v>
      </c>
      <c r="F49" s="9">
        <v>289.99</v>
      </c>
      <c r="G49" s="9">
        <f t="shared" si="0"/>
        <v>289.99</v>
      </c>
    </row>
    <row r="50" spans="1:7" x14ac:dyDescent="0.25">
      <c r="A50" s="8">
        <v>344927</v>
      </c>
      <c r="B50" s="8" t="s">
        <v>51</v>
      </c>
      <c r="C50" s="11">
        <v>50943674</v>
      </c>
      <c r="D50" s="4" t="s">
        <v>82</v>
      </c>
      <c r="E50" s="8">
        <v>1</v>
      </c>
      <c r="F50" s="9">
        <v>10.99</v>
      </c>
      <c r="G50" s="9">
        <f t="shared" si="0"/>
        <v>10.99</v>
      </c>
    </row>
    <row r="51" spans="1:7" x14ac:dyDescent="0.25">
      <c r="A51" s="8">
        <v>344927</v>
      </c>
      <c r="B51" s="8" t="s">
        <v>51</v>
      </c>
      <c r="C51" s="11">
        <v>50943674</v>
      </c>
      <c r="D51" s="4" t="s">
        <v>82</v>
      </c>
      <c r="E51" s="8">
        <v>1</v>
      </c>
      <c r="F51" s="9">
        <v>10.99</v>
      </c>
      <c r="G51" s="9">
        <f t="shared" si="0"/>
        <v>10.99</v>
      </c>
    </row>
    <row r="52" spans="1:7" x14ac:dyDescent="0.25">
      <c r="A52" s="8">
        <v>344927</v>
      </c>
      <c r="B52" s="8" t="s">
        <v>51</v>
      </c>
      <c r="C52" s="11">
        <v>50943674</v>
      </c>
      <c r="D52" s="4" t="s">
        <v>82</v>
      </c>
      <c r="E52" s="8">
        <v>1</v>
      </c>
      <c r="F52" s="9">
        <v>10.99</v>
      </c>
      <c r="G52" s="9">
        <f t="shared" si="0"/>
        <v>10.99</v>
      </c>
    </row>
    <row r="53" spans="1:7" x14ac:dyDescent="0.25">
      <c r="A53" s="8">
        <v>344927</v>
      </c>
      <c r="B53" s="8" t="s">
        <v>51</v>
      </c>
      <c r="C53" s="11">
        <v>50943674</v>
      </c>
      <c r="D53" s="4" t="s">
        <v>82</v>
      </c>
      <c r="E53" s="8">
        <v>1</v>
      </c>
      <c r="F53" s="9">
        <v>10.99</v>
      </c>
      <c r="G53" s="9">
        <f t="shared" si="0"/>
        <v>10.99</v>
      </c>
    </row>
    <row r="54" spans="1:7" ht="30" x14ac:dyDescent="0.25">
      <c r="A54" s="8">
        <v>344927</v>
      </c>
      <c r="B54" s="8" t="s">
        <v>121</v>
      </c>
      <c r="C54" s="11">
        <v>50978229</v>
      </c>
      <c r="D54" s="4" t="s">
        <v>139</v>
      </c>
      <c r="E54" s="8">
        <v>1</v>
      </c>
      <c r="F54" s="9">
        <v>76.489999999999995</v>
      </c>
      <c r="G54" s="9">
        <f t="shared" si="0"/>
        <v>76.489999999999995</v>
      </c>
    </row>
    <row r="55" spans="1:7" x14ac:dyDescent="0.25">
      <c r="A55" s="8">
        <v>344927</v>
      </c>
      <c r="B55" s="8" t="s">
        <v>229</v>
      </c>
      <c r="C55" s="11">
        <v>51269408</v>
      </c>
      <c r="D55" s="4" t="s">
        <v>233</v>
      </c>
      <c r="E55" s="8">
        <v>1</v>
      </c>
      <c r="F55" s="9">
        <v>850</v>
      </c>
      <c r="G55" s="9">
        <f t="shared" si="0"/>
        <v>850</v>
      </c>
    </row>
    <row r="56" spans="1:7" ht="30" x14ac:dyDescent="0.25">
      <c r="A56" s="8">
        <v>344927</v>
      </c>
      <c r="B56" s="8" t="s">
        <v>121</v>
      </c>
      <c r="C56" s="11">
        <v>51399849</v>
      </c>
      <c r="D56" s="4" t="s">
        <v>132</v>
      </c>
      <c r="E56" s="8">
        <v>1</v>
      </c>
      <c r="F56" s="9">
        <v>21.49</v>
      </c>
      <c r="G56" s="9">
        <f t="shared" si="0"/>
        <v>21.49</v>
      </c>
    </row>
    <row r="57" spans="1:7" x14ac:dyDescent="0.25">
      <c r="A57" s="8">
        <v>344927</v>
      </c>
      <c r="B57" s="8" t="s">
        <v>51</v>
      </c>
      <c r="C57" s="11">
        <v>51462398</v>
      </c>
      <c r="D57" s="4" t="s">
        <v>62</v>
      </c>
      <c r="E57" s="8">
        <v>1</v>
      </c>
      <c r="F57" s="9">
        <v>20.99</v>
      </c>
      <c r="G57" s="9">
        <f t="shared" si="0"/>
        <v>20.99</v>
      </c>
    </row>
    <row r="58" spans="1:7" ht="30" x14ac:dyDescent="0.25">
      <c r="A58" s="8">
        <v>344927</v>
      </c>
      <c r="B58" s="8" t="s">
        <v>183</v>
      </c>
      <c r="C58" s="11">
        <v>51465480</v>
      </c>
      <c r="D58" s="4" t="s">
        <v>187</v>
      </c>
      <c r="E58" s="8">
        <v>1</v>
      </c>
      <c r="F58" s="9">
        <v>279.99</v>
      </c>
      <c r="G58" s="9">
        <f t="shared" si="0"/>
        <v>279.99</v>
      </c>
    </row>
    <row r="59" spans="1:7" ht="30" x14ac:dyDescent="0.25">
      <c r="A59" s="8">
        <v>344927</v>
      </c>
      <c r="B59" s="8" t="s">
        <v>121</v>
      </c>
      <c r="C59" s="11">
        <v>51467405</v>
      </c>
      <c r="D59" s="4" t="s">
        <v>124</v>
      </c>
      <c r="E59" s="8">
        <v>1</v>
      </c>
      <c r="F59" s="9">
        <v>13.99</v>
      </c>
      <c r="G59" s="9">
        <f t="shared" si="0"/>
        <v>13.99</v>
      </c>
    </row>
    <row r="60" spans="1:7" x14ac:dyDescent="0.25">
      <c r="A60" s="8">
        <v>344927</v>
      </c>
      <c r="B60" s="8" t="s">
        <v>51</v>
      </c>
      <c r="C60" s="11">
        <v>51467679</v>
      </c>
      <c r="D60" s="4" t="s">
        <v>79</v>
      </c>
      <c r="E60" s="8">
        <v>1</v>
      </c>
      <c r="F60" s="9">
        <v>29.99</v>
      </c>
      <c r="G60" s="9">
        <f t="shared" si="0"/>
        <v>29.99</v>
      </c>
    </row>
    <row r="61" spans="1:7" x14ac:dyDescent="0.25">
      <c r="A61" s="8">
        <v>344927</v>
      </c>
      <c r="B61" s="8" t="s">
        <v>51</v>
      </c>
      <c r="C61" s="11">
        <v>51612778</v>
      </c>
      <c r="D61" s="4" t="s">
        <v>83</v>
      </c>
      <c r="E61" s="8">
        <v>1</v>
      </c>
      <c r="F61" s="9">
        <v>5.49</v>
      </c>
      <c r="G61" s="9">
        <f t="shared" si="0"/>
        <v>5.49</v>
      </c>
    </row>
    <row r="62" spans="1:7" ht="30" x14ac:dyDescent="0.25">
      <c r="A62" s="8">
        <v>344927</v>
      </c>
      <c r="B62" s="8" t="s">
        <v>51</v>
      </c>
      <c r="C62" s="11">
        <v>51657370</v>
      </c>
      <c r="D62" s="4" t="s">
        <v>88</v>
      </c>
      <c r="E62" s="8">
        <v>1</v>
      </c>
      <c r="F62" s="9">
        <v>353.99</v>
      </c>
      <c r="G62" s="9">
        <f t="shared" si="0"/>
        <v>353.99</v>
      </c>
    </row>
    <row r="63" spans="1:7" ht="30" x14ac:dyDescent="0.25">
      <c r="A63" s="8">
        <v>344927</v>
      </c>
      <c r="B63" s="8" t="s">
        <v>254</v>
      </c>
      <c r="C63" s="11">
        <v>51687117</v>
      </c>
      <c r="D63" s="4" t="s">
        <v>257</v>
      </c>
      <c r="E63" s="8">
        <v>1</v>
      </c>
      <c r="F63" s="9">
        <v>1499.99</v>
      </c>
      <c r="G63" s="9">
        <f t="shared" si="0"/>
        <v>1499.99</v>
      </c>
    </row>
    <row r="64" spans="1:7" x14ac:dyDescent="0.25">
      <c r="A64" s="8">
        <v>344927</v>
      </c>
      <c r="B64" s="8" t="s">
        <v>92</v>
      </c>
      <c r="C64" s="11">
        <v>51860230</v>
      </c>
      <c r="D64" s="4" t="s">
        <v>118</v>
      </c>
      <c r="E64" s="8">
        <v>1</v>
      </c>
      <c r="F64" s="9">
        <v>54.99</v>
      </c>
      <c r="G64" s="9">
        <f t="shared" si="0"/>
        <v>54.99</v>
      </c>
    </row>
    <row r="65" spans="1:7" x14ac:dyDescent="0.25">
      <c r="A65" s="8">
        <v>344927</v>
      </c>
      <c r="B65" s="8" t="s">
        <v>92</v>
      </c>
      <c r="C65" s="11">
        <v>51860230</v>
      </c>
      <c r="D65" s="4" t="s">
        <v>118</v>
      </c>
      <c r="E65" s="8">
        <v>1</v>
      </c>
      <c r="F65" s="9">
        <v>54.99</v>
      </c>
      <c r="G65" s="9">
        <f t="shared" si="0"/>
        <v>54.99</v>
      </c>
    </row>
    <row r="66" spans="1:7" x14ac:dyDescent="0.25">
      <c r="A66" s="8">
        <v>344927</v>
      </c>
      <c r="B66" s="8" t="s">
        <v>197</v>
      </c>
      <c r="C66" s="11">
        <v>52120317</v>
      </c>
      <c r="D66" s="4" t="s">
        <v>198</v>
      </c>
      <c r="E66" s="8">
        <v>1</v>
      </c>
      <c r="F66" s="9">
        <v>915.99</v>
      </c>
      <c r="G66" s="9">
        <f t="shared" si="0"/>
        <v>915.99</v>
      </c>
    </row>
    <row r="67" spans="1:7" ht="30" x14ac:dyDescent="0.25">
      <c r="A67" s="8">
        <v>344927</v>
      </c>
      <c r="B67" s="8" t="s">
        <v>234</v>
      </c>
      <c r="C67" s="11">
        <v>52152150</v>
      </c>
      <c r="D67" s="4" t="s">
        <v>236</v>
      </c>
      <c r="E67" s="8">
        <v>1</v>
      </c>
      <c r="F67" s="9">
        <v>699.99</v>
      </c>
      <c r="G67" s="9">
        <f t="shared" ref="G67:G130" si="1">F67*E67</f>
        <v>699.99</v>
      </c>
    </row>
    <row r="68" spans="1:7" ht="30" x14ac:dyDescent="0.25">
      <c r="A68" s="8">
        <v>344927</v>
      </c>
      <c r="B68" s="8" t="s">
        <v>7</v>
      </c>
      <c r="C68" s="11">
        <v>52298044</v>
      </c>
      <c r="D68" s="4" t="s">
        <v>35</v>
      </c>
      <c r="E68" s="8">
        <v>1</v>
      </c>
      <c r="F68" s="9">
        <v>102</v>
      </c>
      <c r="G68" s="9">
        <f t="shared" si="1"/>
        <v>102</v>
      </c>
    </row>
    <row r="69" spans="1:7" ht="30" x14ac:dyDescent="0.25">
      <c r="A69" s="8">
        <v>344927</v>
      </c>
      <c r="B69" s="8" t="s">
        <v>7</v>
      </c>
      <c r="C69" s="11">
        <v>52408086</v>
      </c>
      <c r="D69" s="4" t="s">
        <v>19</v>
      </c>
      <c r="E69" s="8">
        <v>1</v>
      </c>
      <c r="F69" s="9">
        <v>13.29</v>
      </c>
      <c r="G69" s="9">
        <f t="shared" si="1"/>
        <v>13.29</v>
      </c>
    </row>
    <row r="70" spans="1:7" ht="30" x14ac:dyDescent="0.25">
      <c r="A70" s="8">
        <v>344927</v>
      </c>
      <c r="B70" s="8" t="s">
        <v>7</v>
      </c>
      <c r="C70" s="11">
        <v>52408086</v>
      </c>
      <c r="D70" s="4" t="s">
        <v>19</v>
      </c>
      <c r="E70" s="8">
        <v>1</v>
      </c>
      <c r="F70" s="9">
        <v>13.29</v>
      </c>
      <c r="G70" s="9">
        <f t="shared" si="1"/>
        <v>13.29</v>
      </c>
    </row>
    <row r="71" spans="1:7" x14ac:dyDescent="0.25">
      <c r="A71" s="8">
        <v>344927</v>
      </c>
      <c r="B71" s="8" t="s">
        <v>92</v>
      </c>
      <c r="C71" s="11">
        <v>52445685</v>
      </c>
      <c r="D71" s="4" t="s">
        <v>95</v>
      </c>
      <c r="E71" s="8">
        <v>1</v>
      </c>
      <c r="F71" s="9">
        <v>27.49</v>
      </c>
      <c r="G71" s="9">
        <f t="shared" si="1"/>
        <v>27.49</v>
      </c>
    </row>
    <row r="72" spans="1:7" x14ac:dyDescent="0.25">
      <c r="A72" s="8">
        <v>344927</v>
      </c>
      <c r="B72" s="8" t="s">
        <v>92</v>
      </c>
      <c r="C72" s="11">
        <v>52445685</v>
      </c>
      <c r="D72" s="4" t="s">
        <v>95</v>
      </c>
      <c r="E72" s="8">
        <v>1</v>
      </c>
      <c r="F72" s="9">
        <v>27.49</v>
      </c>
      <c r="G72" s="9">
        <f t="shared" si="1"/>
        <v>27.49</v>
      </c>
    </row>
    <row r="73" spans="1:7" ht="30" x14ac:dyDescent="0.25">
      <c r="A73" s="8">
        <v>344927</v>
      </c>
      <c r="B73" s="8" t="s">
        <v>121</v>
      </c>
      <c r="C73" s="11">
        <v>52445690</v>
      </c>
      <c r="D73" s="4" t="s">
        <v>129</v>
      </c>
      <c r="E73" s="8">
        <v>1</v>
      </c>
      <c r="F73" s="9">
        <v>54.99</v>
      </c>
      <c r="G73" s="9">
        <f t="shared" si="1"/>
        <v>54.99</v>
      </c>
    </row>
    <row r="74" spans="1:7" ht="30" x14ac:dyDescent="0.25">
      <c r="A74" s="8">
        <v>344927</v>
      </c>
      <c r="B74" s="8" t="s">
        <v>121</v>
      </c>
      <c r="C74" s="11">
        <v>52445690</v>
      </c>
      <c r="D74" s="4" t="s">
        <v>129</v>
      </c>
      <c r="E74" s="8">
        <v>1</v>
      </c>
      <c r="F74" s="9">
        <v>54.99</v>
      </c>
      <c r="G74" s="9">
        <f t="shared" si="1"/>
        <v>54.99</v>
      </c>
    </row>
    <row r="75" spans="1:7" x14ac:dyDescent="0.25">
      <c r="A75" s="8">
        <v>344927</v>
      </c>
      <c r="B75" s="8" t="s">
        <v>199</v>
      </c>
      <c r="C75" s="11">
        <v>52457661</v>
      </c>
      <c r="D75" s="4" t="s">
        <v>200</v>
      </c>
      <c r="E75" s="8">
        <v>1</v>
      </c>
      <c r="F75" s="9">
        <v>62</v>
      </c>
      <c r="G75" s="9">
        <f t="shared" si="1"/>
        <v>62</v>
      </c>
    </row>
    <row r="76" spans="1:7" x14ac:dyDescent="0.25">
      <c r="A76" s="8">
        <v>344927</v>
      </c>
      <c r="B76" s="8" t="s">
        <v>158</v>
      </c>
      <c r="C76" s="11">
        <v>52494636</v>
      </c>
      <c r="D76" s="4" t="s">
        <v>161</v>
      </c>
      <c r="E76" s="8">
        <v>1</v>
      </c>
      <c r="F76" s="9">
        <v>109.99</v>
      </c>
      <c r="G76" s="9">
        <f t="shared" si="1"/>
        <v>109.99</v>
      </c>
    </row>
    <row r="77" spans="1:7" ht="30" x14ac:dyDescent="0.25">
      <c r="A77" s="8">
        <v>344927</v>
      </c>
      <c r="B77" s="8" t="s">
        <v>189</v>
      </c>
      <c r="C77" s="11">
        <v>52514019</v>
      </c>
      <c r="D77" s="4" t="s">
        <v>191</v>
      </c>
      <c r="E77" s="8">
        <v>1</v>
      </c>
      <c r="F77" s="9">
        <v>220.99</v>
      </c>
      <c r="G77" s="9">
        <f t="shared" si="1"/>
        <v>220.99</v>
      </c>
    </row>
    <row r="78" spans="1:7" x14ac:dyDescent="0.25">
      <c r="A78" s="8">
        <v>344927</v>
      </c>
      <c r="B78" s="8" t="s">
        <v>213</v>
      </c>
      <c r="C78" s="11">
        <v>52530409</v>
      </c>
      <c r="D78" s="4" t="s">
        <v>217</v>
      </c>
      <c r="E78" s="8">
        <v>1</v>
      </c>
      <c r="F78" s="9">
        <v>380</v>
      </c>
      <c r="G78" s="9">
        <f t="shared" si="1"/>
        <v>380</v>
      </c>
    </row>
    <row r="79" spans="1:7" x14ac:dyDescent="0.25">
      <c r="A79" s="8">
        <v>344927</v>
      </c>
      <c r="B79" s="8" t="s">
        <v>262</v>
      </c>
      <c r="C79" s="11">
        <v>52530409</v>
      </c>
      <c r="D79" s="4" t="s">
        <v>217</v>
      </c>
      <c r="E79" s="8">
        <v>1</v>
      </c>
      <c r="F79" s="9">
        <v>380</v>
      </c>
      <c r="G79" s="9">
        <f t="shared" si="1"/>
        <v>380</v>
      </c>
    </row>
    <row r="80" spans="1:7" x14ac:dyDescent="0.25">
      <c r="A80" s="8">
        <v>344927</v>
      </c>
      <c r="B80" s="8" t="s">
        <v>183</v>
      </c>
      <c r="C80" s="11">
        <v>52530450</v>
      </c>
      <c r="D80" s="4" t="s">
        <v>188</v>
      </c>
      <c r="E80" s="8">
        <v>1</v>
      </c>
      <c r="F80" s="9">
        <v>350</v>
      </c>
      <c r="G80" s="9">
        <f t="shared" si="1"/>
        <v>350</v>
      </c>
    </row>
    <row r="81" spans="1:7" ht="30" x14ac:dyDescent="0.25">
      <c r="A81" s="8">
        <v>344927</v>
      </c>
      <c r="B81" s="8" t="s">
        <v>234</v>
      </c>
      <c r="C81" s="11">
        <v>52569238</v>
      </c>
      <c r="D81" s="4" t="s">
        <v>241</v>
      </c>
      <c r="E81" s="8">
        <v>1</v>
      </c>
      <c r="F81" s="9">
        <v>424.99</v>
      </c>
      <c r="G81" s="9">
        <f t="shared" si="1"/>
        <v>424.99</v>
      </c>
    </row>
    <row r="82" spans="1:7" ht="30" x14ac:dyDescent="0.25">
      <c r="A82" s="8">
        <v>344927</v>
      </c>
      <c r="B82" s="8" t="s">
        <v>208</v>
      </c>
      <c r="C82" s="11">
        <v>52575751</v>
      </c>
      <c r="D82" s="4" t="s">
        <v>212</v>
      </c>
      <c r="E82" s="8">
        <v>1</v>
      </c>
      <c r="F82" s="9">
        <v>249.99</v>
      </c>
      <c r="G82" s="9">
        <f t="shared" si="1"/>
        <v>249.99</v>
      </c>
    </row>
    <row r="83" spans="1:7" ht="30" x14ac:dyDescent="0.25">
      <c r="A83" s="8">
        <v>344927</v>
      </c>
      <c r="B83" s="8" t="s">
        <v>7</v>
      </c>
      <c r="C83" s="11">
        <v>52575902</v>
      </c>
      <c r="D83" s="4" t="s">
        <v>46</v>
      </c>
      <c r="E83" s="8">
        <v>1</v>
      </c>
      <c r="F83" s="9">
        <v>108.99</v>
      </c>
      <c r="G83" s="9">
        <f t="shared" si="1"/>
        <v>108.99</v>
      </c>
    </row>
    <row r="84" spans="1:7" ht="30" x14ac:dyDescent="0.25">
      <c r="A84" s="8">
        <v>344927</v>
      </c>
      <c r="B84" s="8" t="s">
        <v>208</v>
      </c>
      <c r="C84" s="11">
        <v>52575902</v>
      </c>
      <c r="D84" s="4" t="s">
        <v>46</v>
      </c>
      <c r="E84" s="8">
        <v>1</v>
      </c>
      <c r="F84" s="9">
        <v>108.99</v>
      </c>
      <c r="G84" s="9">
        <f t="shared" si="1"/>
        <v>108.99</v>
      </c>
    </row>
    <row r="85" spans="1:7" x14ac:dyDescent="0.25">
      <c r="A85" s="8">
        <v>344927</v>
      </c>
      <c r="B85" s="8" t="s">
        <v>121</v>
      </c>
      <c r="C85" s="11">
        <v>52577542</v>
      </c>
      <c r="D85" s="4" t="s">
        <v>131</v>
      </c>
      <c r="E85" s="8">
        <v>1</v>
      </c>
      <c r="F85" s="9">
        <v>9.19</v>
      </c>
      <c r="G85" s="9">
        <f t="shared" si="1"/>
        <v>9.19</v>
      </c>
    </row>
    <row r="86" spans="1:7" ht="30" x14ac:dyDescent="0.25">
      <c r="A86" s="8">
        <v>344927</v>
      </c>
      <c r="B86" s="8" t="s">
        <v>163</v>
      </c>
      <c r="C86" s="11">
        <v>52580670</v>
      </c>
      <c r="D86" s="4" t="s">
        <v>171</v>
      </c>
      <c r="E86" s="8">
        <v>1</v>
      </c>
      <c r="F86" s="9">
        <v>569.99</v>
      </c>
      <c r="G86" s="9">
        <f t="shared" si="1"/>
        <v>569.99</v>
      </c>
    </row>
    <row r="87" spans="1:7" x14ac:dyDescent="0.25">
      <c r="A87" s="8">
        <v>344927</v>
      </c>
      <c r="B87" s="8" t="s">
        <v>163</v>
      </c>
      <c r="C87" s="11">
        <v>52596792</v>
      </c>
      <c r="D87" s="4" t="s">
        <v>165</v>
      </c>
      <c r="E87" s="8">
        <v>1</v>
      </c>
      <c r="F87" s="9">
        <v>130</v>
      </c>
      <c r="G87" s="9">
        <f t="shared" si="1"/>
        <v>130</v>
      </c>
    </row>
    <row r="88" spans="1:7" x14ac:dyDescent="0.25">
      <c r="A88" s="8">
        <v>344927</v>
      </c>
      <c r="B88" s="8" t="s">
        <v>213</v>
      </c>
      <c r="C88" s="11">
        <v>52598126</v>
      </c>
      <c r="D88" s="4" t="s">
        <v>216</v>
      </c>
      <c r="E88" s="8">
        <v>1</v>
      </c>
      <c r="F88" s="9">
        <v>642.99</v>
      </c>
      <c r="G88" s="9">
        <f t="shared" si="1"/>
        <v>642.99</v>
      </c>
    </row>
    <row r="89" spans="1:7" ht="30" x14ac:dyDescent="0.25">
      <c r="A89" s="8">
        <v>344927</v>
      </c>
      <c r="B89" s="8" t="s">
        <v>163</v>
      </c>
      <c r="C89" s="11">
        <v>52607843</v>
      </c>
      <c r="D89" s="4" t="s">
        <v>172</v>
      </c>
      <c r="E89" s="8">
        <v>1</v>
      </c>
      <c r="F89" s="9">
        <v>350</v>
      </c>
      <c r="G89" s="9">
        <f t="shared" si="1"/>
        <v>350</v>
      </c>
    </row>
    <row r="90" spans="1:7" ht="30" x14ac:dyDescent="0.25">
      <c r="A90" s="8">
        <v>344927</v>
      </c>
      <c r="B90" s="8" t="s">
        <v>199</v>
      </c>
      <c r="C90" s="11">
        <v>52704195</v>
      </c>
      <c r="D90" s="4" t="s">
        <v>201</v>
      </c>
      <c r="E90" s="8">
        <v>1</v>
      </c>
      <c r="F90" s="9">
        <v>300</v>
      </c>
      <c r="G90" s="9">
        <f t="shared" si="1"/>
        <v>300</v>
      </c>
    </row>
    <row r="91" spans="1:7" ht="30" x14ac:dyDescent="0.25">
      <c r="A91" s="8">
        <v>344927</v>
      </c>
      <c r="B91" s="8" t="s">
        <v>243</v>
      </c>
      <c r="C91" s="11">
        <v>52704198</v>
      </c>
      <c r="D91" s="4" t="s">
        <v>244</v>
      </c>
      <c r="E91" s="8">
        <v>1</v>
      </c>
      <c r="F91" s="9">
        <v>300</v>
      </c>
      <c r="G91" s="9">
        <f t="shared" si="1"/>
        <v>300</v>
      </c>
    </row>
    <row r="92" spans="1:7" ht="30" x14ac:dyDescent="0.25">
      <c r="A92" s="8">
        <v>344927</v>
      </c>
      <c r="B92" s="8" t="s">
        <v>51</v>
      </c>
      <c r="C92" s="11">
        <v>52721901</v>
      </c>
      <c r="D92" s="4" t="s">
        <v>59</v>
      </c>
      <c r="E92" s="8">
        <v>1</v>
      </c>
      <c r="F92" s="9">
        <v>8</v>
      </c>
      <c r="G92" s="9">
        <f t="shared" si="1"/>
        <v>8</v>
      </c>
    </row>
    <row r="93" spans="1:7" ht="30" x14ac:dyDescent="0.25">
      <c r="A93" s="8">
        <v>344927</v>
      </c>
      <c r="B93" s="8" t="s">
        <v>51</v>
      </c>
      <c r="C93" s="11">
        <v>52721901</v>
      </c>
      <c r="D93" s="4" t="s">
        <v>59</v>
      </c>
      <c r="E93" s="8">
        <v>1</v>
      </c>
      <c r="F93" s="9">
        <v>8</v>
      </c>
      <c r="G93" s="9">
        <f t="shared" si="1"/>
        <v>8</v>
      </c>
    </row>
    <row r="94" spans="1:7" ht="30" x14ac:dyDescent="0.25">
      <c r="A94" s="8">
        <v>344927</v>
      </c>
      <c r="B94" s="8" t="s">
        <v>258</v>
      </c>
      <c r="C94" s="11">
        <v>52793308</v>
      </c>
      <c r="D94" s="4" t="s">
        <v>259</v>
      </c>
      <c r="E94" s="8">
        <v>1</v>
      </c>
      <c r="F94" s="9">
        <v>367.99</v>
      </c>
      <c r="G94" s="9">
        <f t="shared" si="1"/>
        <v>367.99</v>
      </c>
    </row>
    <row r="95" spans="1:7" x14ac:dyDescent="0.25">
      <c r="A95" s="8">
        <v>344927</v>
      </c>
      <c r="B95" s="8" t="s">
        <v>92</v>
      </c>
      <c r="C95" s="11">
        <v>52804093</v>
      </c>
      <c r="D95" s="4" t="s">
        <v>98</v>
      </c>
      <c r="E95" s="8">
        <v>1</v>
      </c>
      <c r="F95" s="9">
        <v>15</v>
      </c>
      <c r="G95" s="9">
        <f t="shared" si="1"/>
        <v>15</v>
      </c>
    </row>
    <row r="96" spans="1:7" x14ac:dyDescent="0.25">
      <c r="A96" s="8">
        <v>344927</v>
      </c>
      <c r="B96" s="8" t="s">
        <v>7</v>
      </c>
      <c r="C96" s="11">
        <v>52804225</v>
      </c>
      <c r="D96" s="4" t="s">
        <v>20</v>
      </c>
      <c r="E96" s="8">
        <v>1</v>
      </c>
      <c r="F96" s="9">
        <v>8</v>
      </c>
      <c r="G96" s="9">
        <f t="shared" si="1"/>
        <v>8</v>
      </c>
    </row>
    <row r="97" spans="1:7" x14ac:dyDescent="0.25">
      <c r="A97" s="8">
        <v>344927</v>
      </c>
      <c r="B97" s="8" t="s">
        <v>7</v>
      </c>
      <c r="C97" s="11">
        <v>52804225</v>
      </c>
      <c r="D97" s="4" t="s">
        <v>20</v>
      </c>
      <c r="E97" s="8">
        <v>1</v>
      </c>
      <c r="F97" s="9">
        <v>8</v>
      </c>
      <c r="G97" s="9">
        <f t="shared" si="1"/>
        <v>8</v>
      </c>
    </row>
    <row r="98" spans="1:7" ht="30" x14ac:dyDescent="0.25">
      <c r="A98" s="8">
        <v>344927</v>
      </c>
      <c r="B98" s="8" t="s">
        <v>7</v>
      </c>
      <c r="C98" s="11">
        <v>52925328</v>
      </c>
      <c r="D98" s="4" t="s">
        <v>34</v>
      </c>
      <c r="E98" s="8">
        <v>1</v>
      </c>
      <c r="F98" s="9">
        <v>7.99</v>
      </c>
      <c r="G98" s="9">
        <f t="shared" si="1"/>
        <v>7.99</v>
      </c>
    </row>
    <row r="99" spans="1:7" ht="30" x14ac:dyDescent="0.25">
      <c r="A99" s="8">
        <v>344927</v>
      </c>
      <c r="B99" s="8" t="s">
        <v>7</v>
      </c>
      <c r="C99" s="11">
        <v>52925328</v>
      </c>
      <c r="D99" s="4" t="s">
        <v>34</v>
      </c>
      <c r="E99" s="8">
        <v>1</v>
      </c>
      <c r="F99" s="9">
        <v>7.99</v>
      </c>
      <c r="G99" s="9">
        <f t="shared" si="1"/>
        <v>7.99</v>
      </c>
    </row>
    <row r="100" spans="1:7" ht="30" x14ac:dyDescent="0.25">
      <c r="A100" s="8">
        <v>344927</v>
      </c>
      <c r="B100" s="8" t="s">
        <v>7</v>
      </c>
      <c r="C100" s="11">
        <v>52925328</v>
      </c>
      <c r="D100" s="4" t="s">
        <v>34</v>
      </c>
      <c r="E100" s="8">
        <v>1</v>
      </c>
      <c r="F100" s="9">
        <v>7.99</v>
      </c>
      <c r="G100" s="9">
        <f t="shared" si="1"/>
        <v>7.99</v>
      </c>
    </row>
    <row r="101" spans="1:7" ht="30" x14ac:dyDescent="0.25">
      <c r="A101" s="8">
        <v>344927</v>
      </c>
      <c r="B101" s="8" t="s">
        <v>7</v>
      </c>
      <c r="C101" s="11">
        <v>52925328</v>
      </c>
      <c r="D101" s="4" t="s">
        <v>34</v>
      </c>
      <c r="E101" s="8">
        <v>1</v>
      </c>
      <c r="F101" s="9">
        <v>7.99</v>
      </c>
      <c r="G101" s="9">
        <f t="shared" si="1"/>
        <v>7.99</v>
      </c>
    </row>
    <row r="102" spans="1:7" ht="30" x14ac:dyDescent="0.25">
      <c r="A102" s="8">
        <v>344927</v>
      </c>
      <c r="B102" s="8" t="s">
        <v>7</v>
      </c>
      <c r="C102" s="11">
        <v>52925328</v>
      </c>
      <c r="D102" s="4" t="s">
        <v>34</v>
      </c>
      <c r="E102" s="8">
        <v>1</v>
      </c>
      <c r="F102" s="9">
        <v>7.99</v>
      </c>
      <c r="G102" s="9">
        <f t="shared" si="1"/>
        <v>7.99</v>
      </c>
    </row>
    <row r="103" spans="1:7" ht="30" x14ac:dyDescent="0.25">
      <c r="A103" s="8">
        <v>344927</v>
      </c>
      <c r="B103" s="8" t="s">
        <v>173</v>
      </c>
      <c r="C103" s="11">
        <v>53240161</v>
      </c>
      <c r="D103" s="4" t="s">
        <v>180</v>
      </c>
      <c r="E103" s="8">
        <v>1</v>
      </c>
      <c r="F103" s="9">
        <v>57.99</v>
      </c>
      <c r="G103" s="9">
        <f t="shared" si="1"/>
        <v>57.99</v>
      </c>
    </row>
    <row r="104" spans="1:7" ht="30" x14ac:dyDescent="0.25">
      <c r="A104" s="8">
        <v>344927</v>
      </c>
      <c r="B104" s="8" t="s">
        <v>173</v>
      </c>
      <c r="C104" s="11">
        <v>53440213</v>
      </c>
      <c r="D104" s="4" t="s">
        <v>181</v>
      </c>
      <c r="E104" s="8">
        <v>1</v>
      </c>
      <c r="F104" s="9">
        <v>1499.99</v>
      </c>
      <c r="G104" s="9">
        <f t="shared" si="1"/>
        <v>1499.99</v>
      </c>
    </row>
    <row r="105" spans="1:7" x14ac:dyDescent="0.25">
      <c r="A105" s="8">
        <v>344927</v>
      </c>
      <c r="B105" s="8" t="s">
        <v>213</v>
      </c>
      <c r="C105" s="11">
        <v>53553725</v>
      </c>
      <c r="D105" s="4" t="s">
        <v>221</v>
      </c>
      <c r="E105" s="8">
        <v>1</v>
      </c>
      <c r="F105" s="9">
        <v>259.99</v>
      </c>
      <c r="G105" s="9">
        <f t="shared" si="1"/>
        <v>259.99</v>
      </c>
    </row>
    <row r="106" spans="1:7" ht="30" x14ac:dyDescent="0.25">
      <c r="A106" s="8">
        <v>344927</v>
      </c>
      <c r="B106" s="8" t="s">
        <v>92</v>
      </c>
      <c r="C106" s="11">
        <v>53563202</v>
      </c>
      <c r="D106" s="4" t="s">
        <v>99</v>
      </c>
      <c r="E106" s="8">
        <v>1</v>
      </c>
      <c r="F106" s="9">
        <v>34.99</v>
      </c>
      <c r="G106" s="9">
        <f t="shared" si="1"/>
        <v>34.99</v>
      </c>
    </row>
    <row r="107" spans="1:7" ht="30" x14ac:dyDescent="0.25">
      <c r="A107" s="8">
        <v>344927</v>
      </c>
      <c r="B107" s="8" t="s">
        <v>183</v>
      </c>
      <c r="C107" s="11">
        <v>53687746</v>
      </c>
      <c r="D107" s="4" t="s">
        <v>185</v>
      </c>
      <c r="E107" s="8">
        <v>1</v>
      </c>
      <c r="F107" s="9">
        <v>350</v>
      </c>
      <c r="G107" s="9">
        <f t="shared" si="1"/>
        <v>350</v>
      </c>
    </row>
    <row r="108" spans="1:7" ht="30" x14ac:dyDescent="0.25">
      <c r="A108" s="8">
        <v>344927</v>
      </c>
      <c r="B108" s="8" t="s">
        <v>197</v>
      </c>
      <c r="C108" s="11">
        <v>53687746</v>
      </c>
      <c r="D108" s="4" t="s">
        <v>185</v>
      </c>
      <c r="E108" s="8">
        <v>1</v>
      </c>
      <c r="F108" s="9">
        <v>350</v>
      </c>
      <c r="G108" s="9">
        <f t="shared" si="1"/>
        <v>350</v>
      </c>
    </row>
    <row r="109" spans="1:7" ht="30" x14ac:dyDescent="0.25">
      <c r="A109" s="8">
        <v>344927</v>
      </c>
      <c r="B109" s="8" t="s">
        <v>197</v>
      </c>
      <c r="C109" s="11">
        <v>53687746</v>
      </c>
      <c r="D109" s="4" t="s">
        <v>185</v>
      </c>
      <c r="E109" s="8">
        <v>1</v>
      </c>
      <c r="F109" s="9">
        <v>350</v>
      </c>
      <c r="G109" s="9">
        <f t="shared" si="1"/>
        <v>350</v>
      </c>
    </row>
    <row r="110" spans="1:7" x14ac:dyDescent="0.25">
      <c r="A110" s="8">
        <v>344927</v>
      </c>
      <c r="B110" s="8" t="s">
        <v>144</v>
      </c>
      <c r="C110" s="11">
        <v>53687819</v>
      </c>
      <c r="D110" s="4" t="s">
        <v>148</v>
      </c>
      <c r="E110" s="8">
        <v>1</v>
      </c>
      <c r="F110" s="9">
        <v>180</v>
      </c>
      <c r="G110" s="9">
        <f t="shared" si="1"/>
        <v>180</v>
      </c>
    </row>
    <row r="111" spans="1:7" x14ac:dyDescent="0.25">
      <c r="A111" s="8">
        <v>344927</v>
      </c>
      <c r="B111" s="8" t="s">
        <v>144</v>
      </c>
      <c r="C111" s="11">
        <v>53687819</v>
      </c>
      <c r="D111" s="4" t="s">
        <v>148</v>
      </c>
      <c r="E111" s="8">
        <v>1</v>
      </c>
      <c r="F111" s="9">
        <v>180</v>
      </c>
      <c r="G111" s="9">
        <f t="shared" si="1"/>
        <v>180</v>
      </c>
    </row>
    <row r="112" spans="1:7" x14ac:dyDescent="0.25">
      <c r="A112" s="8">
        <v>344927</v>
      </c>
      <c r="B112" s="8" t="s">
        <v>247</v>
      </c>
      <c r="C112" s="11">
        <v>53687819</v>
      </c>
      <c r="D112" s="4" t="s">
        <v>148</v>
      </c>
      <c r="E112" s="8">
        <v>1</v>
      </c>
      <c r="F112" s="9">
        <v>180</v>
      </c>
      <c r="G112" s="9">
        <f t="shared" si="1"/>
        <v>180</v>
      </c>
    </row>
    <row r="113" spans="1:7" x14ac:dyDescent="0.25">
      <c r="A113" s="8">
        <v>344927</v>
      </c>
      <c r="B113" s="8" t="s">
        <v>213</v>
      </c>
      <c r="C113" s="11">
        <v>53691980</v>
      </c>
      <c r="D113" s="4" t="s">
        <v>220</v>
      </c>
      <c r="E113" s="8">
        <v>1</v>
      </c>
      <c r="F113" s="9">
        <v>140</v>
      </c>
      <c r="G113" s="9">
        <f t="shared" si="1"/>
        <v>140</v>
      </c>
    </row>
    <row r="114" spans="1:7" x14ac:dyDescent="0.25">
      <c r="A114" s="8">
        <v>344927</v>
      </c>
      <c r="B114" s="8" t="s">
        <v>224</v>
      </c>
      <c r="C114" s="11">
        <v>53692057</v>
      </c>
      <c r="D114" s="4" t="s">
        <v>228</v>
      </c>
      <c r="E114" s="8">
        <v>1</v>
      </c>
      <c r="F114" s="9">
        <v>200</v>
      </c>
      <c r="G114" s="9">
        <f t="shared" si="1"/>
        <v>200</v>
      </c>
    </row>
    <row r="115" spans="1:7" ht="30" x14ac:dyDescent="0.25">
      <c r="A115" s="8">
        <v>344927</v>
      </c>
      <c r="B115" s="8" t="s">
        <v>247</v>
      </c>
      <c r="C115" s="11">
        <v>53692060</v>
      </c>
      <c r="D115" s="4" t="s">
        <v>248</v>
      </c>
      <c r="E115" s="8">
        <v>1</v>
      </c>
      <c r="F115" s="9">
        <v>200</v>
      </c>
      <c r="G115" s="9">
        <f t="shared" si="1"/>
        <v>200</v>
      </c>
    </row>
    <row r="116" spans="1:7" x14ac:dyDescent="0.25">
      <c r="A116" s="8">
        <v>344927</v>
      </c>
      <c r="B116" s="8" t="s">
        <v>224</v>
      </c>
      <c r="C116" s="11">
        <v>53694136</v>
      </c>
      <c r="D116" s="4" t="s">
        <v>225</v>
      </c>
      <c r="E116" s="8">
        <v>1</v>
      </c>
      <c r="F116" s="9">
        <v>450</v>
      </c>
      <c r="G116" s="9">
        <f t="shared" si="1"/>
        <v>450</v>
      </c>
    </row>
    <row r="117" spans="1:7" x14ac:dyDescent="0.25">
      <c r="A117" s="8">
        <v>344927</v>
      </c>
      <c r="B117" s="8" t="s">
        <v>92</v>
      </c>
      <c r="C117" s="11">
        <v>53697920</v>
      </c>
      <c r="D117" s="4" t="s">
        <v>97</v>
      </c>
      <c r="E117" s="8">
        <v>1</v>
      </c>
      <c r="F117" s="9">
        <v>26.99</v>
      </c>
      <c r="G117" s="9">
        <f t="shared" si="1"/>
        <v>26.99</v>
      </c>
    </row>
    <row r="118" spans="1:7" x14ac:dyDescent="0.25">
      <c r="A118" s="8">
        <v>344927</v>
      </c>
      <c r="B118" s="8" t="s">
        <v>229</v>
      </c>
      <c r="C118" s="11">
        <v>53712054</v>
      </c>
      <c r="D118" s="4" t="s">
        <v>231</v>
      </c>
      <c r="E118" s="8">
        <v>1</v>
      </c>
      <c r="F118" s="9">
        <v>119.99</v>
      </c>
      <c r="G118" s="9">
        <f t="shared" si="1"/>
        <v>119.99</v>
      </c>
    </row>
    <row r="119" spans="1:7" ht="30" x14ac:dyDescent="0.25">
      <c r="A119" s="8">
        <v>344927</v>
      </c>
      <c r="B119" s="8" t="s">
        <v>158</v>
      </c>
      <c r="C119" s="11">
        <v>53728738</v>
      </c>
      <c r="D119" s="4" t="s">
        <v>159</v>
      </c>
      <c r="E119" s="8">
        <v>1</v>
      </c>
      <c r="F119" s="9">
        <v>309.99</v>
      </c>
      <c r="G119" s="9">
        <f t="shared" si="1"/>
        <v>309.99</v>
      </c>
    </row>
    <row r="120" spans="1:7" ht="30" x14ac:dyDescent="0.25">
      <c r="A120" s="8">
        <v>344927</v>
      </c>
      <c r="B120" s="8" t="s">
        <v>229</v>
      </c>
      <c r="C120" s="11">
        <v>53788890</v>
      </c>
      <c r="D120" s="4" t="s">
        <v>230</v>
      </c>
      <c r="E120" s="8">
        <v>1</v>
      </c>
      <c r="F120" s="9">
        <v>400</v>
      </c>
      <c r="G120" s="9">
        <f t="shared" si="1"/>
        <v>400</v>
      </c>
    </row>
    <row r="121" spans="1:7" x14ac:dyDescent="0.25">
      <c r="A121" s="8">
        <v>344927</v>
      </c>
      <c r="B121" s="8" t="s">
        <v>92</v>
      </c>
      <c r="C121" s="11">
        <v>53796057</v>
      </c>
      <c r="D121" s="4" t="s">
        <v>113</v>
      </c>
      <c r="E121" s="8">
        <v>1</v>
      </c>
      <c r="F121" s="9">
        <v>20</v>
      </c>
      <c r="G121" s="9">
        <f t="shared" si="1"/>
        <v>20</v>
      </c>
    </row>
    <row r="122" spans="1:7" ht="30" x14ac:dyDescent="0.25">
      <c r="A122" s="8">
        <v>344927</v>
      </c>
      <c r="B122" s="8" t="s">
        <v>7</v>
      </c>
      <c r="C122" s="11">
        <v>53804916</v>
      </c>
      <c r="D122" s="4" t="s">
        <v>42</v>
      </c>
      <c r="E122" s="8">
        <v>1</v>
      </c>
      <c r="F122" s="9">
        <v>12</v>
      </c>
      <c r="G122" s="9">
        <f t="shared" si="1"/>
        <v>12</v>
      </c>
    </row>
    <row r="123" spans="1:7" ht="30" x14ac:dyDescent="0.25">
      <c r="A123" s="8">
        <v>344927</v>
      </c>
      <c r="B123" s="8" t="s">
        <v>121</v>
      </c>
      <c r="C123" s="11">
        <v>53804916</v>
      </c>
      <c r="D123" s="4" t="s">
        <v>42</v>
      </c>
      <c r="E123" s="8">
        <v>1</v>
      </c>
      <c r="F123" s="9">
        <v>12</v>
      </c>
      <c r="G123" s="9">
        <f t="shared" si="1"/>
        <v>12</v>
      </c>
    </row>
    <row r="124" spans="1:7" ht="30" x14ac:dyDescent="0.25">
      <c r="A124" s="8">
        <v>344927</v>
      </c>
      <c r="B124" s="8" t="s">
        <v>7</v>
      </c>
      <c r="C124" s="11">
        <v>53805100</v>
      </c>
      <c r="D124" s="4" t="s">
        <v>24</v>
      </c>
      <c r="E124" s="8">
        <v>1</v>
      </c>
      <c r="F124" s="9">
        <v>12</v>
      </c>
      <c r="G124" s="9">
        <f t="shared" si="1"/>
        <v>12</v>
      </c>
    </row>
    <row r="125" spans="1:7" ht="30" x14ac:dyDescent="0.25">
      <c r="A125" s="8">
        <v>344927</v>
      </c>
      <c r="B125" s="8" t="s">
        <v>51</v>
      </c>
      <c r="C125" s="11">
        <v>53807528</v>
      </c>
      <c r="D125" s="4" t="s">
        <v>65</v>
      </c>
      <c r="E125" s="8">
        <v>1</v>
      </c>
      <c r="F125" s="9">
        <v>17</v>
      </c>
      <c r="G125" s="9">
        <f t="shared" si="1"/>
        <v>17</v>
      </c>
    </row>
    <row r="126" spans="1:7" x14ac:dyDescent="0.25">
      <c r="A126" s="8">
        <v>344927</v>
      </c>
      <c r="B126" s="8" t="s">
        <v>51</v>
      </c>
      <c r="C126" s="11">
        <v>53857126</v>
      </c>
      <c r="D126" s="4" t="s">
        <v>73</v>
      </c>
      <c r="E126" s="8">
        <v>1</v>
      </c>
      <c r="F126" s="9">
        <v>25</v>
      </c>
      <c r="G126" s="9">
        <f t="shared" si="1"/>
        <v>25</v>
      </c>
    </row>
    <row r="127" spans="1:7" x14ac:dyDescent="0.25">
      <c r="A127" s="8">
        <v>344927</v>
      </c>
      <c r="B127" s="8" t="s">
        <v>51</v>
      </c>
      <c r="C127" s="11">
        <v>53857126</v>
      </c>
      <c r="D127" s="4" t="s">
        <v>73</v>
      </c>
      <c r="E127" s="8">
        <v>1</v>
      </c>
      <c r="F127" s="9">
        <v>25</v>
      </c>
      <c r="G127" s="9">
        <f t="shared" si="1"/>
        <v>25</v>
      </c>
    </row>
    <row r="128" spans="1:7" x14ac:dyDescent="0.25">
      <c r="A128" s="8">
        <v>344927</v>
      </c>
      <c r="B128" s="8" t="s">
        <v>7</v>
      </c>
      <c r="C128" s="11">
        <v>54163336</v>
      </c>
      <c r="D128" s="4" t="s">
        <v>28</v>
      </c>
      <c r="E128" s="8">
        <v>1</v>
      </c>
      <c r="F128" s="9">
        <v>5.99</v>
      </c>
      <c r="G128" s="9">
        <f t="shared" si="1"/>
        <v>5.99</v>
      </c>
    </row>
    <row r="129" spans="1:7" x14ac:dyDescent="0.25">
      <c r="A129" s="8">
        <v>344927</v>
      </c>
      <c r="B129" s="8" t="s">
        <v>51</v>
      </c>
      <c r="C129" s="11">
        <v>54357495</v>
      </c>
      <c r="D129" s="4" t="s">
        <v>80</v>
      </c>
      <c r="E129" s="8">
        <v>1</v>
      </c>
      <c r="F129" s="9">
        <v>28</v>
      </c>
      <c r="G129" s="9">
        <f t="shared" si="1"/>
        <v>28</v>
      </c>
    </row>
    <row r="130" spans="1:7" ht="30" x14ac:dyDescent="0.25">
      <c r="A130" s="8">
        <v>344927</v>
      </c>
      <c r="B130" s="8" t="s">
        <v>51</v>
      </c>
      <c r="C130" s="11">
        <v>54358638</v>
      </c>
      <c r="D130" s="4" t="s">
        <v>66</v>
      </c>
      <c r="E130" s="8">
        <v>1</v>
      </c>
      <c r="F130" s="9">
        <v>45.99</v>
      </c>
      <c r="G130" s="9">
        <f t="shared" si="1"/>
        <v>45.99</v>
      </c>
    </row>
    <row r="131" spans="1:7" ht="30" x14ac:dyDescent="0.25">
      <c r="A131" s="8">
        <v>344927</v>
      </c>
      <c r="B131" s="8" t="s">
        <v>51</v>
      </c>
      <c r="C131" s="11">
        <v>54358638</v>
      </c>
      <c r="D131" s="4" t="s">
        <v>66</v>
      </c>
      <c r="E131" s="8">
        <v>1</v>
      </c>
      <c r="F131" s="9">
        <v>45.99</v>
      </c>
      <c r="G131" s="9">
        <f t="shared" ref="G131:G194" si="2">F131*E131</f>
        <v>45.99</v>
      </c>
    </row>
    <row r="132" spans="1:7" x14ac:dyDescent="0.25">
      <c r="A132" s="8">
        <v>344927</v>
      </c>
      <c r="B132" s="8" t="s">
        <v>7</v>
      </c>
      <c r="C132" s="11">
        <v>54422990</v>
      </c>
      <c r="D132" s="4" t="s">
        <v>33</v>
      </c>
      <c r="E132" s="8">
        <v>1</v>
      </c>
      <c r="F132" s="9">
        <v>19.989999999999998</v>
      </c>
      <c r="G132" s="9">
        <f t="shared" si="2"/>
        <v>19.989999999999998</v>
      </c>
    </row>
    <row r="133" spans="1:7" x14ac:dyDescent="0.25">
      <c r="A133" s="8">
        <v>344927</v>
      </c>
      <c r="B133" s="8" t="s">
        <v>7</v>
      </c>
      <c r="C133" s="11">
        <v>54422990</v>
      </c>
      <c r="D133" s="4" t="s">
        <v>33</v>
      </c>
      <c r="E133" s="8">
        <v>1</v>
      </c>
      <c r="F133" s="9">
        <v>19.989999999999998</v>
      </c>
      <c r="G133" s="9">
        <f t="shared" si="2"/>
        <v>19.989999999999998</v>
      </c>
    </row>
    <row r="134" spans="1:7" ht="30" x14ac:dyDescent="0.25">
      <c r="A134" s="8">
        <v>344927</v>
      </c>
      <c r="B134" s="8" t="s">
        <v>92</v>
      </c>
      <c r="C134" s="11">
        <v>76155616</v>
      </c>
      <c r="D134" s="4" t="s">
        <v>105</v>
      </c>
      <c r="E134" s="8">
        <v>1</v>
      </c>
      <c r="F134" s="9">
        <v>42.99</v>
      </c>
      <c r="G134" s="9">
        <f t="shared" si="2"/>
        <v>42.99</v>
      </c>
    </row>
    <row r="135" spans="1:7" ht="30" x14ac:dyDescent="0.25">
      <c r="A135" s="8">
        <v>344927</v>
      </c>
      <c r="B135" s="8" t="s">
        <v>173</v>
      </c>
      <c r="C135" s="11">
        <v>76155616</v>
      </c>
      <c r="D135" s="4" t="s">
        <v>105</v>
      </c>
      <c r="E135" s="8">
        <v>1</v>
      </c>
      <c r="F135" s="9">
        <v>42.99</v>
      </c>
      <c r="G135" s="9">
        <f t="shared" si="2"/>
        <v>42.99</v>
      </c>
    </row>
    <row r="136" spans="1:7" ht="30" x14ac:dyDescent="0.25">
      <c r="A136" s="8">
        <v>344927</v>
      </c>
      <c r="B136" s="8" t="s">
        <v>199</v>
      </c>
      <c r="C136" s="11">
        <v>76155734</v>
      </c>
      <c r="D136" s="4" t="s">
        <v>204</v>
      </c>
      <c r="E136" s="8">
        <v>1</v>
      </c>
      <c r="F136" s="9">
        <v>64.989999999999995</v>
      </c>
      <c r="G136" s="9">
        <f t="shared" si="2"/>
        <v>64.989999999999995</v>
      </c>
    </row>
    <row r="137" spans="1:7" ht="30" x14ac:dyDescent="0.25">
      <c r="A137" s="8">
        <v>344927</v>
      </c>
      <c r="B137" s="8" t="s">
        <v>7</v>
      </c>
      <c r="C137" s="11">
        <v>76159778</v>
      </c>
      <c r="D137" s="4" t="s">
        <v>12</v>
      </c>
      <c r="E137" s="8">
        <v>1</v>
      </c>
      <c r="F137" s="9">
        <v>99.99</v>
      </c>
      <c r="G137" s="9">
        <f t="shared" si="2"/>
        <v>99.99</v>
      </c>
    </row>
    <row r="138" spans="1:7" x14ac:dyDescent="0.25">
      <c r="A138" s="8">
        <v>344927</v>
      </c>
      <c r="B138" s="8" t="s">
        <v>247</v>
      </c>
      <c r="C138" s="11">
        <v>76159905</v>
      </c>
      <c r="D138" s="4" t="s">
        <v>251</v>
      </c>
      <c r="E138" s="8">
        <v>1</v>
      </c>
      <c r="F138" s="9">
        <v>109</v>
      </c>
      <c r="G138" s="9">
        <f t="shared" si="2"/>
        <v>109</v>
      </c>
    </row>
    <row r="139" spans="1:7" ht="30" x14ac:dyDescent="0.25">
      <c r="A139" s="8">
        <v>344927</v>
      </c>
      <c r="B139" s="8" t="s">
        <v>247</v>
      </c>
      <c r="C139" s="11">
        <v>76375061</v>
      </c>
      <c r="D139" s="4" t="s">
        <v>252</v>
      </c>
      <c r="E139" s="8">
        <v>1</v>
      </c>
      <c r="F139" s="9">
        <v>365.99</v>
      </c>
      <c r="G139" s="9">
        <f t="shared" si="2"/>
        <v>365.99</v>
      </c>
    </row>
    <row r="140" spans="1:7" x14ac:dyDescent="0.25">
      <c r="A140" s="8">
        <v>344927</v>
      </c>
      <c r="B140" s="8" t="s">
        <v>258</v>
      </c>
      <c r="C140" s="11">
        <v>76375112</v>
      </c>
      <c r="D140" s="4" t="s">
        <v>261</v>
      </c>
      <c r="E140" s="8">
        <v>1</v>
      </c>
      <c r="F140" s="9">
        <v>309.99</v>
      </c>
      <c r="G140" s="9">
        <f t="shared" si="2"/>
        <v>309.99</v>
      </c>
    </row>
    <row r="141" spans="1:7" x14ac:dyDescent="0.25">
      <c r="A141" s="8">
        <v>344927</v>
      </c>
      <c r="B141" s="8" t="s">
        <v>51</v>
      </c>
      <c r="C141" s="11">
        <v>76382994</v>
      </c>
      <c r="D141" s="4" t="s">
        <v>60</v>
      </c>
      <c r="E141" s="8">
        <v>1</v>
      </c>
      <c r="F141" s="9">
        <v>5.99</v>
      </c>
      <c r="G141" s="9">
        <f t="shared" si="2"/>
        <v>5.99</v>
      </c>
    </row>
    <row r="142" spans="1:7" x14ac:dyDescent="0.25">
      <c r="A142" s="8">
        <v>344927</v>
      </c>
      <c r="B142" s="8" t="s">
        <v>51</v>
      </c>
      <c r="C142" s="11">
        <v>76383002</v>
      </c>
      <c r="D142" s="4" t="s">
        <v>61</v>
      </c>
      <c r="E142" s="8">
        <v>1</v>
      </c>
      <c r="F142" s="9">
        <v>3.99</v>
      </c>
      <c r="G142" s="9">
        <f t="shared" si="2"/>
        <v>3.99</v>
      </c>
    </row>
    <row r="143" spans="1:7" x14ac:dyDescent="0.25">
      <c r="A143" s="8">
        <v>344927</v>
      </c>
      <c r="B143" s="8" t="s">
        <v>51</v>
      </c>
      <c r="C143" s="11">
        <v>76383002</v>
      </c>
      <c r="D143" s="4" t="s">
        <v>61</v>
      </c>
      <c r="E143" s="8">
        <v>1</v>
      </c>
      <c r="F143" s="9">
        <v>3.99</v>
      </c>
      <c r="G143" s="9">
        <f t="shared" si="2"/>
        <v>3.99</v>
      </c>
    </row>
    <row r="144" spans="1:7" x14ac:dyDescent="0.25">
      <c r="A144" s="8">
        <v>344927</v>
      </c>
      <c r="B144" s="8" t="s">
        <v>51</v>
      </c>
      <c r="C144" s="11">
        <v>76383002</v>
      </c>
      <c r="D144" s="4" t="s">
        <v>61</v>
      </c>
      <c r="E144" s="8">
        <v>1</v>
      </c>
      <c r="F144" s="9">
        <v>3.99</v>
      </c>
      <c r="G144" s="9">
        <f t="shared" si="2"/>
        <v>3.99</v>
      </c>
    </row>
    <row r="145" spans="1:7" x14ac:dyDescent="0.25">
      <c r="A145" s="8">
        <v>344927</v>
      </c>
      <c r="B145" s="8" t="s">
        <v>51</v>
      </c>
      <c r="C145" s="11">
        <v>76383002</v>
      </c>
      <c r="D145" s="4" t="s">
        <v>61</v>
      </c>
      <c r="E145" s="8">
        <v>1</v>
      </c>
      <c r="F145" s="9">
        <v>3.99</v>
      </c>
      <c r="G145" s="9">
        <f t="shared" si="2"/>
        <v>3.99</v>
      </c>
    </row>
    <row r="146" spans="1:7" ht="30" x14ac:dyDescent="0.25">
      <c r="A146" s="8">
        <v>344927</v>
      </c>
      <c r="B146" s="8" t="s">
        <v>150</v>
      </c>
      <c r="C146" s="11">
        <v>76385802</v>
      </c>
      <c r="D146" s="4" t="s">
        <v>155</v>
      </c>
      <c r="E146" s="8">
        <v>1</v>
      </c>
      <c r="F146" s="9">
        <v>450</v>
      </c>
      <c r="G146" s="9">
        <f t="shared" si="2"/>
        <v>450</v>
      </c>
    </row>
    <row r="147" spans="1:7" x14ac:dyDescent="0.25">
      <c r="A147" s="8">
        <v>344927</v>
      </c>
      <c r="B147" s="8" t="s">
        <v>199</v>
      </c>
      <c r="C147" s="11">
        <v>76385811</v>
      </c>
      <c r="D147" s="4" t="s">
        <v>206</v>
      </c>
      <c r="E147" s="8">
        <v>1</v>
      </c>
      <c r="F147" s="9">
        <v>450</v>
      </c>
      <c r="G147" s="9">
        <f t="shared" si="2"/>
        <v>450</v>
      </c>
    </row>
    <row r="148" spans="1:7" x14ac:dyDescent="0.25">
      <c r="A148" s="8">
        <v>344927</v>
      </c>
      <c r="B148" s="8" t="s">
        <v>222</v>
      </c>
      <c r="C148" s="11">
        <v>76385811</v>
      </c>
      <c r="D148" s="4" t="s">
        <v>206</v>
      </c>
      <c r="E148" s="8">
        <v>1</v>
      </c>
      <c r="F148" s="9">
        <v>450</v>
      </c>
      <c r="G148" s="9">
        <f t="shared" si="2"/>
        <v>450</v>
      </c>
    </row>
    <row r="149" spans="1:7" ht="30" x14ac:dyDescent="0.25">
      <c r="A149" s="8">
        <v>344927</v>
      </c>
      <c r="B149" s="8" t="s">
        <v>163</v>
      </c>
      <c r="C149" s="11">
        <v>76385817</v>
      </c>
      <c r="D149" s="4" t="s">
        <v>169</v>
      </c>
      <c r="E149" s="8">
        <v>1</v>
      </c>
      <c r="F149" s="9">
        <v>550</v>
      </c>
      <c r="G149" s="9">
        <f t="shared" si="2"/>
        <v>550</v>
      </c>
    </row>
    <row r="150" spans="1:7" ht="30" x14ac:dyDescent="0.25">
      <c r="A150" s="8">
        <v>344927</v>
      </c>
      <c r="B150" s="8" t="s">
        <v>208</v>
      </c>
      <c r="C150" s="11">
        <v>76385818</v>
      </c>
      <c r="D150" s="4" t="s">
        <v>210</v>
      </c>
      <c r="E150" s="8">
        <v>1</v>
      </c>
      <c r="F150" s="9">
        <v>350</v>
      </c>
      <c r="G150" s="9">
        <f t="shared" si="2"/>
        <v>350</v>
      </c>
    </row>
    <row r="151" spans="1:7" ht="30" x14ac:dyDescent="0.25">
      <c r="A151" s="8">
        <v>344927</v>
      </c>
      <c r="B151" s="8" t="s">
        <v>243</v>
      </c>
      <c r="C151" s="11">
        <v>76385830</v>
      </c>
      <c r="D151" s="4" t="s">
        <v>245</v>
      </c>
      <c r="E151" s="8">
        <v>1</v>
      </c>
      <c r="F151" s="9">
        <v>500</v>
      </c>
      <c r="G151" s="9">
        <f t="shared" si="2"/>
        <v>500</v>
      </c>
    </row>
    <row r="152" spans="1:7" x14ac:dyDescent="0.25">
      <c r="A152" s="8">
        <v>344927</v>
      </c>
      <c r="B152" s="8" t="s">
        <v>262</v>
      </c>
      <c r="C152" s="11">
        <v>76385834</v>
      </c>
      <c r="D152" s="4" t="s">
        <v>263</v>
      </c>
      <c r="E152" s="8">
        <v>1</v>
      </c>
      <c r="F152" s="9">
        <v>400</v>
      </c>
      <c r="G152" s="9">
        <f t="shared" si="2"/>
        <v>400</v>
      </c>
    </row>
    <row r="153" spans="1:7" ht="30" x14ac:dyDescent="0.25">
      <c r="A153" s="8">
        <v>344927</v>
      </c>
      <c r="B153" s="8" t="s">
        <v>189</v>
      </c>
      <c r="C153" s="11">
        <v>76385837</v>
      </c>
      <c r="D153" s="4" t="s">
        <v>195</v>
      </c>
      <c r="E153" s="8">
        <v>1</v>
      </c>
      <c r="F153" s="9">
        <v>450</v>
      </c>
      <c r="G153" s="9">
        <f t="shared" si="2"/>
        <v>450</v>
      </c>
    </row>
    <row r="154" spans="1:7" ht="30" x14ac:dyDescent="0.25">
      <c r="A154" s="8">
        <v>344927</v>
      </c>
      <c r="B154" s="8" t="s">
        <v>213</v>
      </c>
      <c r="C154" s="11">
        <v>76386379</v>
      </c>
      <c r="D154" s="4" t="s">
        <v>219</v>
      </c>
      <c r="E154" s="8">
        <v>1</v>
      </c>
      <c r="F154" s="9">
        <v>513.99</v>
      </c>
      <c r="G154" s="9">
        <f t="shared" si="2"/>
        <v>513.99</v>
      </c>
    </row>
    <row r="155" spans="1:7" ht="30" x14ac:dyDescent="0.25">
      <c r="A155" s="8">
        <v>344927</v>
      </c>
      <c r="B155" s="8" t="s">
        <v>189</v>
      </c>
      <c r="C155" s="11">
        <v>76386449</v>
      </c>
      <c r="D155" s="4" t="s">
        <v>192</v>
      </c>
      <c r="E155" s="8">
        <v>1</v>
      </c>
      <c r="F155" s="9">
        <v>179.99</v>
      </c>
      <c r="G155" s="9">
        <f t="shared" si="2"/>
        <v>179.99</v>
      </c>
    </row>
    <row r="156" spans="1:7" x14ac:dyDescent="0.25">
      <c r="A156" s="8">
        <v>344927</v>
      </c>
      <c r="B156" s="8" t="s">
        <v>173</v>
      </c>
      <c r="C156" s="11">
        <v>76386461</v>
      </c>
      <c r="D156" s="4" t="s">
        <v>174</v>
      </c>
      <c r="E156" s="8">
        <v>1</v>
      </c>
      <c r="F156" s="9">
        <v>259.69</v>
      </c>
      <c r="G156" s="9">
        <f t="shared" si="2"/>
        <v>259.69</v>
      </c>
    </row>
    <row r="157" spans="1:7" ht="30" x14ac:dyDescent="0.25">
      <c r="A157" s="8">
        <v>344927</v>
      </c>
      <c r="B157" s="8" t="s">
        <v>121</v>
      </c>
      <c r="C157" s="11">
        <v>76386487</v>
      </c>
      <c r="D157" s="4" t="s">
        <v>143</v>
      </c>
      <c r="E157" s="8">
        <v>1</v>
      </c>
      <c r="F157" s="9">
        <v>24.99</v>
      </c>
      <c r="G157" s="9">
        <f t="shared" si="2"/>
        <v>24.99</v>
      </c>
    </row>
    <row r="158" spans="1:7" ht="30" x14ac:dyDescent="0.25">
      <c r="A158" s="8">
        <v>344927</v>
      </c>
      <c r="B158" s="8" t="s">
        <v>7</v>
      </c>
      <c r="C158" s="11">
        <v>76386612</v>
      </c>
      <c r="D158" s="4" t="s">
        <v>18</v>
      </c>
      <c r="E158" s="8">
        <v>1</v>
      </c>
      <c r="F158" s="9">
        <v>40</v>
      </c>
      <c r="G158" s="9">
        <f t="shared" si="2"/>
        <v>40</v>
      </c>
    </row>
    <row r="159" spans="1:7" x14ac:dyDescent="0.25">
      <c r="A159" s="8">
        <v>344927</v>
      </c>
      <c r="B159" s="8" t="s">
        <v>163</v>
      </c>
      <c r="C159" s="11">
        <v>76386852</v>
      </c>
      <c r="D159" s="4" t="s">
        <v>168</v>
      </c>
      <c r="E159" s="8">
        <v>1</v>
      </c>
      <c r="F159" s="9">
        <v>350</v>
      </c>
      <c r="G159" s="9">
        <f t="shared" si="2"/>
        <v>350</v>
      </c>
    </row>
    <row r="160" spans="1:7" x14ac:dyDescent="0.25">
      <c r="A160" s="8">
        <v>344927</v>
      </c>
      <c r="B160" s="8" t="s">
        <v>92</v>
      </c>
      <c r="C160" s="11">
        <v>76386961</v>
      </c>
      <c r="D160" s="4" t="s">
        <v>117</v>
      </c>
      <c r="E160" s="8">
        <v>1</v>
      </c>
      <c r="F160" s="9">
        <v>15</v>
      </c>
      <c r="G160" s="9">
        <f t="shared" si="2"/>
        <v>15</v>
      </c>
    </row>
    <row r="161" spans="1:7" x14ac:dyDescent="0.25">
      <c r="A161" s="8">
        <v>344927</v>
      </c>
      <c r="B161" s="8" t="s">
        <v>92</v>
      </c>
      <c r="C161" s="11">
        <v>76386961</v>
      </c>
      <c r="D161" s="4" t="s">
        <v>117</v>
      </c>
      <c r="E161" s="8">
        <v>1</v>
      </c>
      <c r="F161" s="9">
        <v>15</v>
      </c>
      <c r="G161" s="9">
        <f t="shared" si="2"/>
        <v>15</v>
      </c>
    </row>
    <row r="162" spans="1:7" x14ac:dyDescent="0.25">
      <c r="A162" s="8">
        <v>344927</v>
      </c>
      <c r="B162" s="8" t="s">
        <v>51</v>
      </c>
      <c r="C162" s="11">
        <v>76387451</v>
      </c>
      <c r="D162" s="4" t="s">
        <v>68</v>
      </c>
      <c r="E162" s="8">
        <v>1</v>
      </c>
      <c r="F162" s="9">
        <v>5</v>
      </c>
      <c r="G162" s="9">
        <f t="shared" si="2"/>
        <v>5</v>
      </c>
    </row>
    <row r="163" spans="1:7" ht="30" x14ac:dyDescent="0.25">
      <c r="A163" s="8">
        <v>344927</v>
      </c>
      <c r="B163" s="8" t="s">
        <v>189</v>
      </c>
      <c r="C163" s="11">
        <v>76387528</v>
      </c>
      <c r="D163" s="4" t="s">
        <v>194</v>
      </c>
      <c r="E163" s="8">
        <v>1</v>
      </c>
      <c r="F163" s="9">
        <v>350</v>
      </c>
      <c r="G163" s="9">
        <f t="shared" si="2"/>
        <v>350</v>
      </c>
    </row>
    <row r="164" spans="1:7" x14ac:dyDescent="0.25">
      <c r="A164" s="8">
        <v>344927</v>
      </c>
      <c r="B164" s="8" t="s">
        <v>51</v>
      </c>
      <c r="C164" s="11">
        <v>76387538</v>
      </c>
      <c r="D164" s="4" t="s">
        <v>89</v>
      </c>
      <c r="E164" s="8">
        <v>1</v>
      </c>
      <c r="F164" s="9">
        <v>25</v>
      </c>
      <c r="G164" s="9">
        <f t="shared" si="2"/>
        <v>25</v>
      </c>
    </row>
    <row r="165" spans="1:7" x14ac:dyDescent="0.25">
      <c r="A165" s="8">
        <v>344927</v>
      </c>
      <c r="B165" s="8" t="s">
        <v>92</v>
      </c>
      <c r="C165" s="11">
        <v>76387538</v>
      </c>
      <c r="D165" s="4" t="s">
        <v>89</v>
      </c>
      <c r="E165" s="8">
        <v>1</v>
      </c>
      <c r="F165" s="9">
        <v>25</v>
      </c>
      <c r="G165" s="9">
        <f t="shared" si="2"/>
        <v>25</v>
      </c>
    </row>
    <row r="166" spans="1:7" ht="30" x14ac:dyDescent="0.25">
      <c r="A166" s="8">
        <v>344927</v>
      </c>
      <c r="B166" s="8" t="s">
        <v>92</v>
      </c>
      <c r="C166" s="11">
        <v>76422404</v>
      </c>
      <c r="D166" s="4" t="s">
        <v>110</v>
      </c>
      <c r="E166" s="8">
        <v>1</v>
      </c>
      <c r="F166" s="9">
        <v>17</v>
      </c>
      <c r="G166" s="9">
        <f t="shared" si="2"/>
        <v>17</v>
      </c>
    </row>
    <row r="167" spans="1:7" ht="30" x14ac:dyDescent="0.25">
      <c r="A167" s="8">
        <v>344927</v>
      </c>
      <c r="B167" s="8" t="s">
        <v>92</v>
      </c>
      <c r="C167" s="11">
        <v>76422404</v>
      </c>
      <c r="D167" s="4" t="s">
        <v>110</v>
      </c>
      <c r="E167" s="8">
        <v>1</v>
      </c>
      <c r="F167" s="9">
        <v>17</v>
      </c>
      <c r="G167" s="9">
        <f t="shared" si="2"/>
        <v>17</v>
      </c>
    </row>
    <row r="168" spans="1:7" ht="30" x14ac:dyDescent="0.25">
      <c r="A168" s="8">
        <v>344927</v>
      </c>
      <c r="B168" s="8" t="s">
        <v>92</v>
      </c>
      <c r="C168" s="11">
        <v>76422404</v>
      </c>
      <c r="D168" s="4" t="s">
        <v>110</v>
      </c>
      <c r="E168" s="8">
        <v>1</v>
      </c>
      <c r="F168" s="9">
        <v>17</v>
      </c>
      <c r="G168" s="9">
        <f t="shared" si="2"/>
        <v>17</v>
      </c>
    </row>
    <row r="169" spans="1:7" ht="30" x14ac:dyDescent="0.25">
      <c r="A169" s="8">
        <v>344927</v>
      </c>
      <c r="B169" s="8" t="s">
        <v>222</v>
      </c>
      <c r="C169" s="11">
        <v>76422410</v>
      </c>
      <c r="D169" s="4" t="s">
        <v>223</v>
      </c>
      <c r="E169" s="8">
        <v>1</v>
      </c>
      <c r="F169" s="9">
        <v>20</v>
      </c>
      <c r="G169" s="9">
        <f t="shared" si="2"/>
        <v>20</v>
      </c>
    </row>
    <row r="170" spans="1:7" ht="30" x14ac:dyDescent="0.25">
      <c r="A170" s="8">
        <v>344927</v>
      </c>
      <c r="B170" s="8" t="s">
        <v>222</v>
      </c>
      <c r="C170" s="11">
        <v>76422410</v>
      </c>
      <c r="D170" s="4" t="s">
        <v>223</v>
      </c>
      <c r="E170" s="8">
        <v>1</v>
      </c>
      <c r="F170" s="9">
        <v>20</v>
      </c>
      <c r="G170" s="9">
        <f t="shared" si="2"/>
        <v>20</v>
      </c>
    </row>
    <row r="171" spans="1:7" ht="30" x14ac:dyDescent="0.25">
      <c r="A171" s="8">
        <v>344927</v>
      </c>
      <c r="B171" s="8" t="s">
        <v>222</v>
      </c>
      <c r="C171" s="11">
        <v>76422410</v>
      </c>
      <c r="D171" s="4" t="s">
        <v>223</v>
      </c>
      <c r="E171" s="8">
        <v>1</v>
      </c>
      <c r="F171" s="9">
        <v>20</v>
      </c>
      <c r="G171" s="9">
        <f t="shared" si="2"/>
        <v>20</v>
      </c>
    </row>
    <row r="172" spans="1:7" ht="30" x14ac:dyDescent="0.25">
      <c r="A172" s="8">
        <v>344927</v>
      </c>
      <c r="B172" s="8" t="s">
        <v>222</v>
      </c>
      <c r="C172" s="11">
        <v>76422410</v>
      </c>
      <c r="D172" s="4" t="s">
        <v>223</v>
      </c>
      <c r="E172" s="8">
        <v>1</v>
      </c>
      <c r="F172" s="9">
        <v>20</v>
      </c>
      <c r="G172" s="9">
        <f t="shared" si="2"/>
        <v>20</v>
      </c>
    </row>
    <row r="173" spans="1:7" ht="30" x14ac:dyDescent="0.25">
      <c r="A173" s="8">
        <v>344927</v>
      </c>
      <c r="B173" s="8" t="s">
        <v>92</v>
      </c>
      <c r="C173" s="11">
        <v>76422411</v>
      </c>
      <c r="D173" s="4" t="s">
        <v>106</v>
      </c>
      <c r="E173" s="8">
        <v>1</v>
      </c>
      <c r="F173" s="9">
        <v>17</v>
      </c>
      <c r="G173" s="9">
        <f t="shared" si="2"/>
        <v>17</v>
      </c>
    </row>
    <row r="174" spans="1:7" ht="30" x14ac:dyDescent="0.25">
      <c r="A174" s="8">
        <v>344927</v>
      </c>
      <c r="B174" s="8" t="s">
        <v>7</v>
      </c>
      <c r="C174" s="11">
        <v>76422438</v>
      </c>
      <c r="D174" s="4" t="s">
        <v>8</v>
      </c>
      <c r="E174" s="8">
        <v>1</v>
      </c>
      <c r="F174" s="9">
        <v>17</v>
      </c>
      <c r="G174" s="9">
        <f t="shared" si="2"/>
        <v>17</v>
      </c>
    </row>
    <row r="175" spans="1:7" ht="30" x14ac:dyDescent="0.25">
      <c r="A175" s="8">
        <v>344927</v>
      </c>
      <c r="B175" s="8" t="s">
        <v>7</v>
      </c>
      <c r="C175" s="11">
        <v>76422438</v>
      </c>
      <c r="D175" s="4" t="s">
        <v>8</v>
      </c>
      <c r="E175" s="8">
        <v>1</v>
      </c>
      <c r="F175" s="9">
        <v>17</v>
      </c>
      <c r="G175" s="9">
        <f t="shared" si="2"/>
        <v>17</v>
      </c>
    </row>
    <row r="176" spans="1:7" ht="30" x14ac:dyDescent="0.25">
      <c r="A176" s="8">
        <v>344927</v>
      </c>
      <c r="B176" s="8" t="s">
        <v>7</v>
      </c>
      <c r="C176" s="11">
        <v>76422438</v>
      </c>
      <c r="D176" s="4" t="s">
        <v>8</v>
      </c>
      <c r="E176" s="8">
        <v>1</v>
      </c>
      <c r="F176" s="9">
        <v>17</v>
      </c>
      <c r="G176" s="9">
        <f t="shared" si="2"/>
        <v>17</v>
      </c>
    </row>
    <row r="177" spans="1:7" ht="30" x14ac:dyDescent="0.25">
      <c r="A177" s="8">
        <v>344927</v>
      </c>
      <c r="B177" s="8" t="s">
        <v>7</v>
      </c>
      <c r="C177" s="11">
        <v>76422438</v>
      </c>
      <c r="D177" s="4" t="s">
        <v>8</v>
      </c>
      <c r="E177" s="8">
        <v>1</v>
      </c>
      <c r="F177" s="9">
        <v>17</v>
      </c>
      <c r="G177" s="9">
        <f t="shared" si="2"/>
        <v>17</v>
      </c>
    </row>
    <row r="178" spans="1:7" ht="30" x14ac:dyDescent="0.25">
      <c r="A178" s="8">
        <v>344927</v>
      </c>
      <c r="B178" s="8" t="s">
        <v>121</v>
      </c>
      <c r="C178" s="11">
        <v>76422438</v>
      </c>
      <c r="D178" s="4" t="s">
        <v>8</v>
      </c>
      <c r="E178" s="8">
        <v>1</v>
      </c>
      <c r="F178" s="9">
        <v>17</v>
      </c>
      <c r="G178" s="9">
        <f t="shared" si="2"/>
        <v>17</v>
      </c>
    </row>
    <row r="179" spans="1:7" ht="30" x14ac:dyDescent="0.25">
      <c r="A179" s="8">
        <v>344927</v>
      </c>
      <c r="B179" s="8" t="s">
        <v>121</v>
      </c>
      <c r="C179" s="11">
        <v>76422438</v>
      </c>
      <c r="D179" s="4" t="s">
        <v>8</v>
      </c>
      <c r="E179" s="8">
        <v>1</v>
      </c>
      <c r="F179" s="9">
        <v>17</v>
      </c>
      <c r="G179" s="9">
        <f t="shared" si="2"/>
        <v>17</v>
      </c>
    </row>
    <row r="180" spans="1:7" ht="30" x14ac:dyDescent="0.25">
      <c r="A180" s="8">
        <v>344927</v>
      </c>
      <c r="B180" s="8" t="s">
        <v>121</v>
      </c>
      <c r="C180" s="11">
        <v>76422438</v>
      </c>
      <c r="D180" s="4" t="s">
        <v>8</v>
      </c>
      <c r="E180" s="8">
        <v>1</v>
      </c>
      <c r="F180" s="9">
        <v>17</v>
      </c>
      <c r="G180" s="9">
        <f t="shared" si="2"/>
        <v>17</v>
      </c>
    </row>
    <row r="181" spans="1:7" ht="30" x14ac:dyDescent="0.25">
      <c r="A181" s="8">
        <v>344927</v>
      </c>
      <c r="B181" s="8" t="s">
        <v>121</v>
      </c>
      <c r="C181" s="11">
        <v>76422438</v>
      </c>
      <c r="D181" s="4" t="s">
        <v>8</v>
      </c>
      <c r="E181" s="8">
        <v>1</v>
      </c>
      <c r="F181" s="9">
        <v>17</v>
      </c>
      <c r="G181" s="9">
        <f t="shared" si="2"/>
        <v>17</v>
      </c>
    </row>
    <row r="182" spans="1:7" ht="30" x14ac:dyDescent="0.25">
      <c r="A182" s="8">
        <v>344927</v>
      </c>
      <c r="B182" s="8" t="s">
        <v>51</v>
      </c>
      <c r="C182" s="11">
        <v>76422468</v>
      </c>
      <c r="D182" s="4" t="s">
        <v>87</v>
      </c>
      <c r="E182" s="8">
        <v>1</v>
      </c>
      <c r="F182" s="9">
        <v>17</v>
      </c>
      <c r="G182" s="9">
        <f t="shared" si="2"/>
        <v>17</v>
      </c>
    </row>
    <row r="183" spans="1:7" ht="30" x14ac:dyDescent="0.25">
      <c r="A183" s="8">
        <v>344927</v>
      </c>
      <c r="B183" s="8" t="s">
        <v>51</v>
      </c>
      <c r="C183" s="11">
        <v>76422468</v>
      </c>
      <c r="D183" s="4" t="s">
        <v>87</v>
      </c>
      <c r="E183" s="8">
        <v>1</v>
      </c>
      <c r="F183" s="9">
        <v>17</v>
      </c>
      <c r="G183" s="9">
        <f t="shared" si="2"/>
        <v>17</v>
      </c>
    </row>
    <row r="184" spans="1:7" ht="30" x14ac:dyDescent="0.25">
      <c r="A184" s="8">
        <v>344927</v>
      </c>
      <c r="B184" s="8" t="s">
        <v>51</v>
      </c>
      <c r="C184" s="11">
        <v>76422468</v>
      </c>
      <c r="D184" s="4" t="s">
        <v>87</v>
      </c>
      <c r="E184" s="8">
        <v>1</v>
      </c>
      <c r="F184" s="9">
        <v>17</v>
      </c>
      <c r="G184" s="9">
        <f t="shared" si="2"/>
        <v>17</v>
      </c>
    </row>
    <row r="185" spans="1:7" ht="30" x14ac:dyDescent="0.25">
      <c r="A185" s="8">
        <v>344927</v>
      </c>
      <c r="B185" s="8" t="s">
        <v>51</v>
      </c>
      <c r="C185" s="11">
        <v>76422468</v>
      </c>
      <c r="D185" s="4" t="s">
        <v>87</v>
      </c>
      <c r="E185" s="8">
        <v>1</v>
      </c>
      <c r="F185" s="9">
        <v>17</v>
      </c>
      <c r="G185" s="9">
        <f t="shared" si="2"/>
        <v>17</v>
      </c>
    </row>
    <row r="186" spans="1:7" x14ac:dyDescent="0.25">
      <c r="A186" s="8">
        <v>344927</v>
      </c>
      <c r="B186" s="8" t="s">
        <v>7</v>
      </c>
      <c r="C186" s="11">
        <v>76431289</v>
      </c>
      <c r="D186" s="4" t="s">
        <v>14</v>
      </c>
      <c r="E186" s="8">
        <v>1</v>
      </c>
      <c r="F186" s="9">
        <v>76.989999999999995</v>
      </c>
      <c r="G186" s="9">
        <f t="shared" si="2"/>
        <v>76.989999999999995</v>
      </c>
    </row>
    <row r="187" spans="1:7" ht="30" x14ac:dyDescent="0.25">
      <c r="A187" s="8">
        <v>344927</v>
      </c>
      <c r="B187" s="8" t="s">
        <v>247</v>
      </c>
      <c r="C187" s="11">
        <v>76463560</v>
      </c>
      <c r="D187" s="4" t="s">
        <v>249</v>
      </c>
      <c r="E187" s="8">
        <v>1</v>
      </c>
      <c r="F187" s="9">
        <v>416.99</v>
      </c>
      <c r="G187" s="9">
        <f t="shared" si="2"/>
        <v>416.99</v>
      </c>
    </row>
    <row r="188" spans="1:7" ht="30" x14ac:dyDescent="0.25">
      <c r="A188" s="8">
        <v>344927</v>
      </c>
      <c r="B188" s="8" t="s">
        <v>199</v>
      </c>
      <c r="C188" s="11">
        <v>76465542</v>
      </c>
      <c r="D188" s="4" t="s">
        <v>203</v>
      </c>
      <c r="E188" s="8">
        <v>1</v>
      </c>
      <c r="F188" s="9">
        <v>119.99</v>
      </c>
      <c r="G188" s="9">
        <f t="shared" si="2"/>
        <v>119.99</v>
      </c>
    </row>
    <row r="189" spans="1:7" x14ac:dyDescent="0.25">
      <c r="A189" s="8">
        <v>344927</v>
      </c>
      <c r="B189" s="8" t="s">
        <v>229</v>
      </c>
      <c r="C189" s="11">
        <v>76471057</v>
      </c>
      <c r="D189" s="4" t="s">
        <v>232</v>
      </c>
      <c r="E189" s="8">
        <v>1</v>
      </c>
      <c r="F189" s="9">
        <v>380</v>
      </c>
      <c r="G189" s="9">
        <f t="shared" si="2"/>
        <v>380</v>
      </c>
    </row>
    <row r="190" spans="1:7" ht="30" x14ac:dyDescent="0.25">
      <c r="A190" s="8">
        <v>344927</v>
      </c>
      <c r="B190" s="8" t="s">
        <v>189</v>
      </c>
      <c r="C190" s="11">
        <v>76471061</v>
      </c>
      <c r="D190" s="4" t="s">
        <v>190</v>
      </c>
      <c r="E190" s="8">
        <v>1</v>
      </c>
      <c r="F190" s="9">
        <v>200</v>
      </c>
      <c r="G190" s="9">
        <f t="shared" si="2"/>
        <v>200</v>
      </c>
    </row>
    <row r="191" spans="1:7" ht="30" x14ac:dyDescent="0.25">
      <c r="A191" s="8">
        <v>344927</v>
      </c>
      <c r="B191" s="8" t="s">
        <v>189</v>
      </c>
      <c r="C191" s="11">
        <v>76471061</v>
      </c>
      <c r="D191" s="4" t="s">
        <v>190</v>
      </c>
      <c r="E191" s="8">
        <v>1</v>
      </c>
      <c r="F191" s="9">
        <v>200</v>
      </c>
      <c r="G191" s="9">
        <f t="shared" si="2"/>
        <v>200</v>
      </c>
    </row>
    <row r="192" spans="1:7" x14ac:dyDescent="0.25">
      <c r="A192" s="8">
        <v>344927</v>
      </c>
      <c r="B192" s="8" t="s">
        <v>199</v>
      </c>
      <c r="C192" s="11">
        <v>76471080</v>
      </c>
      <c r="D192" s="4" t="s">
        <v>207</v>
      </c>
      <c r="E192" s="8">
        <v>1</v>
      </c>
      <c r="F192" s="9">
        <v>200</v>
      </c>
      <c r="G192" s="9">
        <f t="shared" si="2"/>
        <v>200</v>
      </c>
    </row>
    <row r="193" spans="1:7" ht="30" x14ac:dyDescent="0.25">
      <c r="A193" s="8">
        <v>344927</v>
      </c>
      <c r="B193" s="8" t="s">
        <v>51</v>
      </c>
      <c r="C193" s="11">
        <v>76485628</v>
      </c>
      <c r="D193" s="4" t="s">
        <v>71</v>
      </c>
      <c r="E193" s="8">
        <v>1</v>
      </c>
      <c r="F193" s="9">
        <v>35</v>
      </c>
      <c r="G193" s="9">
        <f t="shared" si="2"/>
        <v>35</v>
      </c>
    </row>
    <row r="194" spans="1:7" ht="30" x14ac:dyDescent="0.25">
      <c r="A194" s="8">
        <v>344927</v>
      </c>
      <c r="B194" s="8" t="s">
        <v>92</v>
      </c>
      <c r="C194" s="11">
        <v>76485662</v>
      </c>
      <c r="D194" s="4" t="s">
        <v>108</v>
      </c>
      <c r="E194" s="8">
        <v>1</v>
      </c>
      <c r="F194" s="9">
        <v>40</v>
      </c>
      <c r="G194" s="9">
        <f t="shared" si="2"/>
        <v>40</v>
      </c>
    </row>
    <row r="195" spans="1:7" ht="30" x14ac:dyDescent="0.25">
      <c r="A195" s="8">
        <v>344927</v>
      </c>
      <c r="B195" s="8" t="s">
        <v>92</v>
      </c>
      <c r="C195" s="11">
        <v>76485662</v>
      </c>
      <c r="D195" s="4" t="s">
        <v>108</v>
      </c>
      <c r="E195" s="8">
        <v>1</v>
      </c>
      <c r="F195" s="9">
        <v>40</v>
      </c>
      <c r="G195" s="9">
        <f t="shared" ref="G195:G258" si="3">F195*E195</f>
        <v>40</v>
      </c>
    </row>
    <row r="196" spans="1:7" ht="30" x14ac:dyDescent="0.25">
      <c r="A196" s="8">
        <v>344927</v>
      </c>
      <c r="B196" s="8" t="s">
        <v>92</v>
      </c>
      <c r="C196" s="11">
        <v>76485676</v>
      </c>
      <c r="D196" s="4" t="s">
        <v>103</v>
      </c>
      <c r="E196" s="8">
        <v>1</v>
      </c>
      <c r="F196" s="9">
        <v>15</v>
      </c>
      <c r="G196" s="9">
        <f t="shared" si="3"/>
        <v>15</v>
      </c>
    </row>
    <row r="197" spans="1:7" ht="30" x14ac:dyDescent="0.25">
      <c r="A197" s="8">
        <v>344927</v>
      </c>
      <c r="B197" s="8" t="s">
        <v>92</v>
      </c>
      <c r="C197" s="11">
        <v>76485676</v>
      </c>
      <c r="D197" s="4" t="s">
        <v>103</v>
      </c>
      <c r="E197" s="8">
        <v>1</v>
      </c>
      <c r="F197" s="9">
        <v>15</v>
      </c>
      <c r="G197" s="9">
        <f t="shared" si="3"/>
        <v>15</v>
      </c>
    </row>
    <row r="198" spans="1:7" ht="30" x14ac:dyDescent="0.25">
      <c r="A198" s="8">
        <v>344927</v>
      </c>
      <c r="B198" s="8" t="s">
        <v>51</v>
      </c>
      <c r="C198" s="11">
        <v>76485684</v>
      </c>
      <c r="D198" s="4" t="s">
        <v>84</v>
      </c>
      <c r="E198" s="8">
        <v>1</v>
      </c>
      <c r="F198" s="9">
        <v>20</v>
      </c>
      <c r="G198" s="9">
        <f t="shared" si="3"/>
        <v>20</v>
      </c>
    </row>
    <row r="199" spans="1:7" ht="30" x14ac:dyDescent="0.25">
      <c r="A199" s="8">
        <v>344927</v>
      </c>
      <c r="B199" s="8" t="s">
        <v>51</v>
      </c>
      <c r="C199" s="11">
        <v>76485684</v>
      </c>
      <c r="D199" s="4" t="s">
        <v>84</v>
      </c>
      <c r="E199" s="8">
        <v>1</v>
      </c>
      <c r="F199" s="9">
        <v>20</v>
      </c>
      <c r="G199" s="9">
        <f t="shared" si="3"/>
        <v>20</v>
      </c>
    </row>
    <row r="200" spans="1:7" ht="30" x14ac:dyDescent="0.25">
      <c r="A200" s="8">
        <v>344927</v>
      </c>
      <c r="B200" s="8" t="s">
        <v>92</v>
      </c>
      <c r="C200" s="11">
        <v>76485731</v>
      </c>
      <c r="D200" s="4" t="s">
        <v>116</v>
      </c>
      <c r="E200" s="8">
        <v>1</v>
      </c>
      <c r="F200" s="9">
        <v>20</v>
      </c>
      <c r="G200" s="9">
        <f t="shared" si="3"/>
        <v>20</v>
      </c>
    </row>
    <row r="201" spans="1:7" ht="30" x14ac:dyDescent="0.25">
      <c r="A201" s="8">
        <v>344927</v>
      </c>
      <c r="B201" s="8" t="s">
        <v>92</v>
      </c>
      <c r="C201" s="11">
        <v>76485736</v>
      </c>
      <c r="D201" s="4" t="s">
        <v>104</v>
      </c>
      <c r="E201" s="8">
        <v>1</v>
      </c>
      <c r="F201" s="9">
        <v>15</v>
      </c>
      <c r="G201" s="9">
        <f t="shared" si="3"/>
        <v>15</v>
      </c>
    </row>
    <row r="202" spans="1:7" ht="30" x14ac:dyDescent="0.25">
      <c r="A202" s="8">
        <v>344927</v>
      </c>
      <c r="B202" s="8" t="s">
        <v>51</v>
      </c>
      <c r="C202" s="11">
        <v>76485782</v>
      </c>
      <c r="D202" s="4" t="s">
        <v>67</v>
      </c>
      <c r="E202" s="8">
        <v>1</v>
      </c>
      <c r="F202" s="9">
        <v>15</v>
      </c>
      <c r="G202" s="9">
        <f t="shared" si="3"/>
        <v>15</v>
      </c>
    </row>
    <row r="203" spans="1:7" x14ac:dyDescent="0.25">
      <c r="A203" s="8">
        <v>344927</v>
      </c>
      <c r="B203" s="8" t="s">
        <v>163</v>
      </c>
      <c r="C203" s="11">
        <v>76485785</v>
      </c>
      <c r="D203" s="4" t="s">
        <v>164</v>
      </c>
      <c r="E203" s="8">
        <v>1</v>
      </c>
      <c r="F203" s="9">
        <v>50</v>
      </c>
      <c r="G203" s="9">
        <f t="shared" si="3"/>
        <v>50</v>
      </c>
    </row>
    <row r="204" spans="1:7" ht="30" x14ac:dyDescent="0.25">
      <c r="A204" s="8">
        <v>344927</v>
      </c>
      <c r="B204" s="8" t="s">
        <v>234</v>
      </c>
      <c r="C204" s="11">
        <v>76536076</v>
      </c>
      <c r="D204" s="4" t="s">
        <v>237</v>
      </c>
      <c r="E204" s="8">
        <v>1</v>
      </c>
      <c r="F204" s="9">
        <v>109</v>
      </c>
      <c r="G204" s="9">
        <f t="shared" si="3"/>
        <v>109</v>
      </c>
    </row>
    <row r="205" spans="1:7" ht="30" x14ac:dyDescent="0.25">
      <c r="A205" s="8">
        <v>344927</v>
      </c>
      <c r="B205" s="8" t="s">
        <v>224</v>
      </c>
      <c r="C205" s="11">
        <v>76564225</v>
      </c>
      <c r="D205" s="4" t="s">
        <v>226</v>
      </c>
      <c r="E205" s="8">
        <v>1</v>
      </c>
      <c r="F205" s="9">
        <v>267</v>
      </c>
      <c r="G205" s="9">
        <f t="shared" si="3"/>
        <v>267</v>
      </c>
    </row>
    <row r="206" spans="1:7" ht="30" x14ac:dyDescent="0.25">
      <c r="A206" s="8">
        <v>344927</v>
      </c>
      <c r="B206" s="8" t="s">
        <v>121</v>
      </c>
      <c r="C206" s="11">
        <v>76618453</v>
      </c>
      <c r="D206" s="4" t="s">
        <v>141</v>
      </c>
      <c r="E206" s="8">
        <v>1</v>
      </c>
      <c r="F206" s="9">
        <v>10</v>
      </c>
      <c r="G206" s="9">
        <f t="shared" si="3"/>
        <v>10</v>
      </c>
    </row>
    <row r="207" spans="1:7" ht="30" x14ac:dyDescent="0.25">
      <c r="A207" s="8">
        <v>344927</v>
      </c>
      <c r="B207" s="8" t="s">
        <v>254</v>
      </c>
      <c r="C207" s="11">
        <v>76624502</v>
      </c>
      <c r="D207" s="4" t="s">
        <v>255</v>
      </c>
      <c r="E207" s="8">
        <v>1</v>
      </c>
      <c r="F207" s="9">
        <v>637</v>
      </c>
      <c r="G207" s="9">
        <f t="shared" si="3"/>
        <v>637</v>
      </c>
    </row>
    <row r="208" spans="1:7" ht="30" x14ac:dyDescent="0.25">
      <c r="A208" s="8">
        <v>344927</v>
      </c>
      <c r="B208" s="8" t="s">
        <v>258</v>
      </c>
      <c r="C208" s="11">
        <v>76624502</v>
      </c>
      <c r="D208" s="4" t="s">
        <v>255</v>
      </c>
      <c r="E208" s="8">
        <v>1</v>
      </c>
      <c r="F208" s="9">
        <v>637</v>
      </c>
      <c r="G208" s="9">
        <f t="shared" si="3"/>
        <v>637</v>
      </c>
    </row>
    <row r="209" spans="1:7" x14ac:dyDescent="0.25">
      <c r="A209" s="8">
        <v>344927</v>
      </c>
      <c r="B209" s="8" t="s">
        <v>183</v>
      </c>
      <c r="C209" s="8">
        <v>76624606</v>
      </c>
      <c r="D209" s="5" t="s">
        <v>186</v>
      </c>
      <c r="E209" s="8">
        <v>1</v>
      </c>
      <c r="F209" s="9">
        <v>700</v>
      </c>
      <c r="G209" s="9">
        <f t="shared" si="3"/>
        <v>700</v>
      </c>
    </row>
    <row r="210" spans="1:7" x14ac:dyDescent="0.25">
      <c r="A210" s="8">
        <v>344927</v>
      </c>
      <c r="B210" s="8" t="s">
        <v>183</v>
      </c>
      <c r="C210" s="8">
        <v>76624606</v>
      </c>
      <c r="D210" s="5" t="s">
        <v>186</v>
      </c>
      <c r="E210" s="8">
        <v>1</v>
      </c>
      <c r="F210" s="9">
        <v>700</v>
      </c>
      <c r="G210" s="9">
        <f t="shared" si="3"/>
        <v>700</v>
      </c>
    </row>
    <row r="211" spans="1:7" x14ac:dyDescent="0.25">
      <c r="A211" s="8">
        <v>344927</v>
      </c>
      <c r="B211" s="8" t="s">
        <v>183</v>
      </c>
      <c r="C211" s="8">
        <v>76624606</v>
      </c>
      <c r="D211" s="5" t="s">
        <v>186</v>
      </c>
      <c r="E211" s="8">
        <v>1</v>
      </c>
      <c r="F211" s="9">
        <v>700</v>
      </c>
      <c r="G211" s="9">
        <f t="shared" si="3"/>
        <v>700</v>
      </c>
    </row>
    <row r="212" spans="1:7" x14ac:dyDescent="0.25">
      <c r="A212" s="8">
        <v>344927</v>
      </c>
      <c r="B212" s="8" t="s">
        <v>183</v>
      </c>
      <c r="C212" s="8">
        <v>76624606</v>
      </c>
      <c r="D212" s="5" t="s">
        <v>186</v>
      </c>
      <c r="E212" s="8">
        <v>1</v>
      </c>
      <c r="F212" s="9">
        <v>700</v>
      </c>
      <c r="G212" s="9">
        <f t="shared" si="3"/>
        <v>700</v>
      </c>
    </row>
    <row r="213" spans="1:7" x14ac:dyDescent="0.25">
      <c r="A213" s="8">
        <v>344927</v>
      </c>
      <c r="B213" s="8" t="s">
        <v>213</v>
      </c>
      <c r="C213" s="8">
        <v>76624606</v>
      </c>
      <c r="D213" s="5" t="s">
        <v>186</v>
      </c>
      <c r="E213" s="8">
        <v>1</v>
      </c>
      <c r="F213" s="9">
        <v>700</v>
      </c>
      <c r="G213" s="9">
        <f t="shared" si="3"/>
        <v>700</v>
      </c>
    </row>
    <row r="214" spans="1:7" x14ac:dyDescent="0.25">
      <c r="A214" s="8">
        <v>344927</v>
      </c>
      <c r="B214" s="8" t="s">
        <v>7</v>
      </c>
      <c r="C214" s="11">
        <v>76626358</v>
      </c>
      <c r="D214" s="4" t="s">
        <v>41</v>
      </c>
      <c r="E214" s="8">
        <v>1</v>
      </c>
      <c r="F214" s="9">
        <v>10</v>
      </c>
      <c r="G214" s="9">
        <f t="shared" si="3"/>
        <v>10</v>
      </c>
    </row>
    <row r="215" spans="1:7" x14ac:dyDescent="0.25">
      <c r="A215" s="8">
        <v>344927</v>
      </c>
      <c r="B215" s="8" t="s">
        <v>121</v>
      </c>
      <c r="C215" s="11">
        <v>76626358</v>
      </c>
      <c r="D215" s="4" t="s">
        <v>41</v>
      </c>
      <c r="E215" s="8">
        <v>1</v>
      </c>
      <c r="F215" s="9">
        <v>10</v>
      </c>
      <c r="G215" s="9">
        <f t="shared" si="3"/>
        <v>10</v>
      </c>
    </row>
    <row r="216" spans="1:7" x14ac:dyDescent="0.25">
      <c r="A216" s="8">
        <v>344927</v>
      </c>
      <c r="B216" s="8" t="s">
        <v>7</v>
      </c>
      <c r="C216" s="11">
        <v>77464062</v>
      </c>
      <c r="D216" s="4" t="s">
        <v>17</v>
      </c>
      <c r="E216" s="8">
        <v>1</v>
      </c>
      <c r="F216" s="9">
        <v>58.99</v>
      </c>
      <c r="G216" s="9">
        <f t="shared" si="3"/>
        <v>58.99</v>
      </c>
    </row>
    <row r="217" spans="1:7" x14ac:dyDescent="0.25">
      <c r="A217" s="8">
        <v>344927</v>
      </c>
      <c r="B217" s="8" t="s">
        <v>163</v>
      </c>
      <c r="C217" s="11">
        <v>77464067</v>
      </c>
      <c r="D217" s="4" t="s">
        <v>170</v>
      </c>
      <c r="E217" s="8">
        <v>1</v>
      </c>
      <c r="F217" s="9">
        <v>72.989999999999995</v>
      </c>
      <c r="G217" s="9">
        <f t="shared" si="3"/>
        <v>72.989999999999995</v>
      </c>
    </row>
    <row r="218" spans="1:7" ht="30" x14ac:dyDescent="0.25">
      <c r="A218" s="8">
        <v>344927</v>
      </c>
      <c r="B218" s="8" t="s">
        <v>243</v>
      </c>
      <c r="C218" s="11">
        <v>78139207</v>
      </c>
      <c r="D218" s="4" t="s">
        <v>246</v>
      </c>
      <c r="E218" s="8">
        <v>1</v>
      </c>
      <c r="F218" s="9">
        <v>497.99</v>
      </c>
      <c r="G218" s="9">
        <f t="shared" si="3"/>
        <v>497.99</v>
      </c>
    </row>
    <row r="219" spans="1:7" ht="30" x14ac:dyDescent="0.25">
      <c r="A219" s="8">
        <v>344927</v>
      </c>
      <c r="B219" s="8" t="s">
        <v>51</v>
      </c>
      <c r="C219" s="11">
        <v>78618285</v>
      </c>
      <c r="D219" s="4" t="s">
        <v>54</v>
      </c>
      <c r="E219" s="8">
        <v>1</v>
      </c>
      <c r="F219" s="9">
        <v>61.99</v>
      </c>
      <c r="G219" s="9">
        <f t="shared" si="3"/>
        <v>61.99</v>
      </c>
    </row>
    <row r="220" spans="1:7" ht="30" x14ac:dyDescent="0.25">
      <c r="A220" s="8">
        <v>344927</v>
      </c>
      <c r="B220" s="8" t="s">
        <v>51</v>
      </c>
      <c r="C220" s="11">
        <v>78618285</v>
      </c>
      <c r="D220" s="4" t="s">
        <v>54</v>
      </c>
      <c r="E220" s="8">
        <v>1</v>
      </c>
      <c r="F220" s="9">
        <v>61.99</v>
      </c>
      <c r="G220" s="9">
        <f t="shared" si="3"/>
        <v>61.99</v>
      </c>
    </row>
    <row r="221" spans="1:7" ht="30" x14ac:dyDescent="0.25">
      <c r="A221" s="8">
        <v>344927</v>
      </c>
      <c r="B221" s="8" t="s">
        <v>121</v>
      </c>
      <c r="C221" s="11">
        <v>78618317</v>
      </c>
      <c r="D221" s="4" t="s">
        <v>128</v>
      </c>
      <c r="E221" s="8">
        <v>1</v>
      </c>
      <c r="F221" s="9">
        <v>27.99</v>
      </c>
      <c r="G221" s="9">
        <f t="shared" si="3"/>
        <v>27.99</v>
      </c>
    </row>
    <row r="222" spans="1:7" ht="30" x14ac:dyDescent="0.25">
      <c r="A222" s="8">
        <v>344927</v>
      </c>
      <c r="B222" s="8" t="s">
        <v>121</v>
      </c>
      <c r="C222" s="11">
        <v>78618317</v>
      </c>
      <c r="D222" s="4" t="s">
        <v>128</v>
      </c>
      <c r="E222" s="8">
        <v>1</v>
      </c>
      <c r="F222" s="9">
        <v>27.99</v>
      </c>
      <c r="G222" s="9">
        <f t="shared" si="3"/>
        <v>27.99</v>
      </c>
    </row>
    <row r="223" spans="1:7" ht="30" x14ac:dyDescent="0.25">
      <c r="A223" s="8">
        <v>344927</v>
      </c>
      <c r="B223" s="8" t="s">
        <v>150</v>
      </c>
      <c r="C223" s="11">
        <v>78860562</v>
      </c>
      <c r="D223" s="4" t="s">
        <v>156</v>
      </c>
      <c r="E223" s="8">
        <v>1</v>
      </c>
      <c r="F223" s="9">
        <v>648.99</v>
      </c>
      <c r="G223" s="9">
        <f t="shared" si="3"/>
        <v>648.99</v>
      </c>
    </row>
    <row r="224" spans="1:7" ht="30" x14ac:dyDescent="0.25">
      <c r="A224" s="8">
        <v>344927</v>
      </c>
      <c r="B224" s="8" t="s">
        <v>173</v>
      </c>
      <c r="C224" s="11">
        <v>78860635</v>
      </c>
      <c r="D224" s="4" t="s">
        <v>178</v>
      </c>
      <c r="E224" s="8">
        <v>1</v>
      </c>
      <c r="F224" s="9">
        <v>799.99</v>
      </c>
      <c r="G224" s="9">
        <f t="shared" si="3"/>
        <v>799.99</v>
      </c>
    </row>
    <row r="225" spans="1:7" x14ac:dyDescent="0.25">
      <c r="A225" s="8">
        <v>344927</v>
      </c>
      <c r="B225" s="8" t="s">
        <v>158</v>
      </c>
      <c r="C225" s="11">
        <v>79314323</v>
      </c>
      <c r="D225" s="4" t="s">
        <v>162</v>
      </c>
      <c r="E225" s="8">
        <v>1</v>
      </c>
      <c r="F225" s="9">
        <v>689.99</v>
      </c>
      <c r="G225" s="9">
        <f t="shared" si="3"/>
        <v>689.99</v>
      </c>
    </row>
    <row r="226" spans="1:7" x14ac:dyDescent="0.25">
      <c r="A226" s="8">
        <v>344927</v>
      </c>
      <c r="B226" s="8" t="s">
        <v>158</v>
      </c>
      <c r="C226" s="11">
        <v>79314323</v>
      </c>
      <c r="D226" s="4" t="s">
        <v>162</v>
      </c>
      <c r="E226" s="8">
        <v>1</v>
      </c>
      <c r="F226" s="9">
        <v>689.99</v>
      </c>
      <c r="G226" s="9">
        <f t="shared" si="3"/>
        <v>689.99</v>
      </c>
    </row>
    <row r="227" spans="1:7" x14ac:dyDescent="0.25">
      <c r="A227" s="8">
        <v>344927</v>
      </c>
      <c r="B227" s="8" t="s">
        <v>247</v>
      </c>
      <c r="C227" s="11">
        <v>79332963</v>
      </c>
      <c r="D227" s="4" t="s">
        <v>253</v>
      </c>
      <c r="E227" s="8">
        <v>1</v>
      </c>
      <c r="F227" s="9">
        <v>99.99</v>
      </c>
      <c r="G227" s="9">
        <f t="shared" si="3"/>
        <v>99.99</v>
      </c>
    </row>
    <row r="228" spans="1:7" ht="30" x14ac:dyDescent="0.25">
      <c r="A228" s="8">
        <v>344927</v>
      </c>
      <c r="B228" s="8" t="s">
        <v>213</v>
      </c>
      <c r="C228" s="11">
        <v>79404493</v>
      </c>
      <c r="D228" s="4" t="s">
        <v>218</v>
      </c>
      <c r="E228" s="8">
        <v>1</v>
      </c>
      <c r="F228" s="9">
        <v>145.99</v>
      </c>
      <c r="G228" s="9">
        <f t="shared" si="3"/>
        <v>145.99</v>
      </c>
    </row>
    <row r="229" spans="1:7" ht="30" x14ac:dyDescent="0.25">
      <c r="A229" s="8">
        <v>344927</v>
      </c>
      <c r="B229" s="8" t="s">
        <v>213</v>
      </c>
      <c r="C229" s="11">
        <v>79404655</v>
      </c>
      <c r="D229" s="4" t="s">
        <v>214</v>
      </c>
      <c r="E229" s="8">
        <v>1</v>
      </c>
      <c r="F229" s="9">
        <v>549.99</v>
      </c>
      <c r="G229" s="9">
        <f t="shared" si="3"/>
        <v>549.99</v>
      </c>
    </row>
    <row r="230" spans="1:7" ht="30" x14ac:dyDescent="0.25">
      <c r="A230" s="8">
        <v>344927</v>
      </c>
      <c r="B230" s="8" t="s">
        <v>7</v>
      </c>
      <c r="C230" s="11">
        <v>79524135</v>
      </c>
      <c r="D230" s="4" t="s">
        <v>37</v>
      </c>
      <c r="E230" s="8">
        <v>1</v>
      </c>
      <c r="F230" s="9">
        <v>40</v>
      </c>
      <c r="G230" s="9">
        <f t="shared" si="3"/>
        <v>40</v>
      </c>
    </row>
    <row r="231" spans="1:7" ht="30" x14ac:dyDescent="0.25">
      <c r="A231" s="8">
        <v>344927</v>
      </c>
      <c r="B231" s="8" t="s">
        <v>121</v>
      </c>
      <c r="C231" s="11">
        <v>79524144</v>
      </c>
      <c r="D231" s="4" t="s">
        <v>140</v>
      </c>
      <c r="E231" s="8">
        <v>1</v>
      </c>
      <c r="F231" s="9">
        <v>40</v>
      </c>
      <c r="G231" s="9">
        <f t="shared" si="3"/>
        <v>40</v>
      </c>
    </row>
    <row r="232" spans="1:7" ht="30" x14ac:dyDescent="0.25">
      <c r="A232" s="8">
        <v>344927</v>
      </c>
      <c r="B232" s="8" t="s">
        <v>7</v>
      </c>
      <c r="C232" s="11">
        <v>79524152</v>
      </c>
      <c r="D232" s="4" t="s">
        <v>39</v>
      </c>
      <c r="E232" s="8">
        <v>1</v>
      </c>
      <c r="F232" s="9">
        <v>12</v>
      </c>
      <c r="G232" s="9">
        <f t="shared" si="3"/>
        <v>12</v>
      </c>
    </row>
    <row r="233" spans="1:7" ht="30" x14ac:dyDescent="0.25">
      <c r="A233" s="8">
        <v>344927</v>
      </c>
      <c r="B233" s="8" t="s">
        <v>7</v>
      </c>
      <c r="C233" s="11">
        <v>79524152</v>
      </c>
      <c r="D233" s="4" t="s">
        <v>39</v>
      </c>
      <c r="E233" s="8">
        <v>1</v>
      </c>
      <c r="F233" s="9">
        <v>12</v>
      </c>
      <c r="G233" s="9">
        <f t="shared" si="3"/>
        <v>12</v>
      </c>
    </row>
    <row r="234" spans="1:7" ht="30" x14ac:dyDescent="0.25">
      <c r="A234" s="8">
        <v>344927</v>
      </c>
      <c r="B234" s="8" t="s">
        <v>51</v>
      </c>
      <c r="C234" s="11">
        <v>79524154</v>
      </c>
      <c r="D234" s="4" t="s">
        <v>85</v>
      </c>
      <c r="E234" s="8">
        <v>1</v>
      </c>
      <c r="F234" s="9">
        <v>30</v>
      </c>
      <c r="G234" s="9">
        <f t="shared" si="3"/>
        <v>30</v>
      </c>
    </row>
    <row r="235" spans="1:7" ht="30" x14ac:dyDescent="0.25">
      <c r="A235" s="8">
        <v>344927</v>
      </c>
      <c r="B235" s="8" t="s">
        <v>163</v>
      </c>
      <c r="C235" s="11">
        <v>79610318</v>
      </c>
      <c r="D235" s="4" t="s">
        <v>166</v>
      </c>
      <c r="E235" s="8">
        <v>1</v>
      </c>
      <c r="F235" s="9">
        <v>862.99</v>
      </c>
      <c r="G235" s="9">
        <f t="shared" si="3"/>
        <v>862.99</v>
      </c>
    </row>
    <row r="236" spans="1:7" x14ac:dyDescent="0.25">
      <c r="A236" s="8">
        <v>344927</v>
      </c>
      <c r="B236" s="8" t="s">
        <v>121</v>
      </c>
      <c r="C236" s="11">
        <v>79698795</v>
      </c>
      <c r="D236" s="4" t="s">
        <v>126</v>
      </c>
      <c r="E236" s="8">
        <v>1</v>
      </c>
      <c r="F236" s="9">
        <v>74.989999999999995</v>
      </c>
      <c r="G236" s="9">
        <f t="shared" si="3"/>
        <v>74.989999999999995</v>
      </c>
    </row>
    <row r="237" spans="1:7" x14ac:dyDescent="0.25">
      <c r="A237" s="8">
        <v>344927</v>
      </c>
      <c r="B237" s="8" t="s">
        <v>150</v>
      </c>
      <c r="C237" s="11">
        <v>79774662</v>
      </c>
      <c r="D237" s="4" t="s">
        <v>153</v>
      </c>
      <c r="E237" s="8">
        <v>1</v>
      </c>
      <c r="F237" s="9">
        <v>250</v>
      </c>
      <c r="G237" s="9">
        <f t="shared" si="3"/>
        <v>250</v>
      </c>
    </row>
    <row r="238" spans="1:7" x14ac:dyDescent="0.25">
      <c r="A238" s="8">
        <v>344927</v>
      </c>
      <c r="B238" s="8" t="s">
        <v>150</v>
      </c>
      <c r="C238" s="11">
        <v>79774683</v>
      </c>
      <c r="D238" s="4" t="s">
        <v>152</v>
      </c>
      <c r="E238" s="8">
        <v>1</v>
      </c>
      <c r="F238" s="9">
        <v>400</v>
      </c>
      <c r="G238" s="9">
        <f t="shared" si="3"/>
        <v>400</v>
      </c>
    </row>
    <row r="239" spans="1:7" x14ac:dyDescent="0.25">
      <c r="A239" s="8">
        <v>344927</v>
      </c>
      <c r="B239" s="8" t="s">
        <v>262</v>
      </c>
      <c r="C239" s="11">
        <v>79774683</v>
      </c>
      <c r="D239" s="4" t="s">
        <v>152</v>
      </c>
      <c r="E239" s="8">
        <v>1</v>
      </c>
      <c r="F239" s="9">
        <v>400</v>
      </c>
      <c r="G239" s="9">
        <f t="shared" si="3"/>
        <v>400</v>
      </c>
    </row>
    <row r="240" spans="1:7" x14ac:dyDescent="0.25">
      <c r="A240" s="8">
        <v>344927</v>
      </c>
      <c r="B240" s="8" t="s">
        <v>173</v>
      </c>
      <c r="C240" s="11">
        <v>79774740</v>
      </c>
      <c r="D240" s="4" t="s">
        <v>175</v>
      </c>
      <c r="E240" s="8">
        <v>1</v>
      </c>
      <c r="F240" s="9">
        <v>149</v>
      </c>
      <c r="G240" s="9">
        <f t="shared" si="3"/>
        <v>149</v>
      </c>
    </row>
    <row r="241" spans="1:7" x14ac:dyDescent="0.25">
      <c r="A241" s="8">
        <v>344927</v>
      </c>
      <c r="B241" s="8" t="s">
        <v>51</v>
      </c>
      <c r="C241" s="11">
        <v>79774746</v>
      </c>
      <c r="D241" s="4" t="s">
        <v>90</v>
      </c>
      <c r="E241" s="8">
        <v>1</v>
      </c>
      <c r="F241" s="9">
        <v>99</v>
      </c>
      <c r="G241" s="9">
        <f t="shared" si="3"/>
        <v>99</v>
      </c>
    </row>
    <row r="242" spans="1:7" x14ac:dyDescent="0.25">
      <c r="A242" s="8">
        <v>344927</v>
      </c>
      <c r="B242" s="8" t="s">
        <v>121</v>
      </c>
      <c r="C242" s="11">
        <v>79774746</v>
      </c>
      <c r="D242" s="4" t="s">
        <v>90</v>
      </c>
      <c r="E242" s="8">
        <v>1</v>
      </c>
      <c r="F242" s="9">
        <v>99</v>
      </c>
      <c r="G242" s="9">
        <f t="shared" si="3"/>
        <v>99</v>
      </c>
    </row>
    <row r="243" spans="1:7" ht="30" x14ac:dyDescent="0.25">
      <c r="A243" s="8">
        <v>344927</v>
      </c>
      <c r="B243" s="8" t="s">
        <v>144</v>
      </c>
      <c r="C243" s="11">
        <v>79774748</v>
      </c>
      <c r="D243" s="4" t="s">
        <v>145</v>
      </c>
      <c r="E243" s="8">
        <v>1</v>
      </c>
      <c r="F243" s="9">
        <v>269</v>
      </c>
      <c r="G243" s="9">
        <f t="shared" si="3"/>
        <v>269</v>
      </c>
    </row>
    <row r="244" spans="1:7" x14ac:dyDescent="0.25">
      <c r="A244" s="8">
        <v>344927</v>
      </c>
      <c r="B244" s="8" t="s">
        <v>247</v>
      </c>
      <c r="C244" s="11">
        <v>79774753</v>
      </c>
      <c r="D244" s="4" t="s">
        <v>250</v>
      </c>
      <c r="E244" s="8">
        <v>1</v>
      </c>
      <c r="F244" s="9">
        <v>170</v>
      </c>
      <c r="G244" s="9">
        <f t="shared" si="3"/>
        <v>170</v>
      </c>
    </row>
    <row r="245" spans="1:7" ht="30" x14ac:dyDescent="0.25">
      <c r="A245" s="8">
        <v>344927</v>
      </c>
      <c r="B245" s="8" t="s">
        <v>173</v>
      </c>
      <c r="C245" s="11">
        <v>79774761</v>
      </c>
      <c r="D245" s="4" t="s">
        <v>176</v>
      </c>
      <c r="E245" s="8">
        <v>1</v>
      </c>
      <c r="F245" s="9">
        <v>360</v>
      </c>
      <c r="G245" s="9">
        <f t="shared" si="3"/>
        <v>360</v>
      </c>
    </row>
    <row r="246" spans="1:7" x14ac:dyDescent="0.25">
      <c r="A246" s="8">
        <v>344927</v>
      </c>
      <c r="B246" s="8" t="s">
        <v>173</v>
      </c>
      <c r="C246" s="11">
        <v>79774813</v>
      </c>
      <c r="D246" s="4" t="s">
        <v>182</v>
      </c>
      <c r="E246" s="8">
        <v>1</v>
      </c>
      <c r="F246" s="9">
        <v>325</v>
      </c>
      <c r="G246" s="9">
        <f t="shared" si="3"/>
        <v>325</v>
      </c>
    </row>
    <row r="247" spans="1:7" ht="30" x14ac:dyDescent="0.25">
      <c r="A247" s="8">
        <v>344927</v>
      </c>
      <c r="B247" s="8" t="s">
        <v>7</v>
      </c>
      <c r="C247" s="11">
        <v>79774829</v>
      </c>
      <c r="D247" s="4" t="s">
        <v>15</v>
      </c>
      <c r="E247" s="8">
        <v>1</v>
      </c>
      <c r="F247" s="9">
        <v>79</v>
      </c>
      <c r="G247" s="9">
        <f t="shared" si="3"/>
        <v>79</v>
      </c>
    </row>
    <row r="248" spans="1:7" ht="30" x14ac:dyDescent="0.25">
      <c r="A248" s="8">
        <v>344927</v>
      </c>
      <c r="B248" s="8" t="s">
        <v>208</v>
      </c>
      <c r="C248" s="11">
        <v>79774833</v>
      </c>
      <c r="D248" s="4" t="s">
        <v>211</v>
      </c>
      <c r="E248" s="8">
        <v>1</v>
      </c>
      <c r="F248" s="9">
        <v>550</v>
      </c>
      <c r="G248" s="9">
        <f t="shared" si="3"/>
        <v>550</v>
      </c>
    </row>
    <row r="249" spans="1:7" ht="30" x14ac:dyDescent="0.25">
      <c r="A249" s="8">
        <v>344927</v>
      </c>
      <c r="B249" s="8" t="s">
        <v>144</v>
      </c>
      <c r="C249" s="11">
        <v>79774835</v>
      </c>
      <c r="D249" s="4" t="s">
        <v>149</v>
      </c>
      <c r="E249" s="8">
        <v>1</v>
      </c>
      <c r="F249" s="9">
        <v>400</v>
      </c>
      <c r="G249" s="9">
        <f t="shared" si="3"/>
        <v>400</v>
      </c>
    </row>
    <row r="250" spans="1:7" x14ac:dyDescent="0.25">
      <c r="A250" s="8">
        <v>344927</v>
      </c>
      <c r="B250" s="8" t="s">
        <v>7</v>
      </c>
      <c r="C250" s="11">
        <v>79784774</v>
      </c>
      <c r="D250" s="4" t="s">
        <v>11</v>
      </c>
      <c r="E250" s="8">
        <v>1</v>
      </c>
      <c r="F250" s="9">
        <v>50</v>
      </c>
      <c r="G250" s="9">
        <f t="shared" si="3"/>
        <v>50</v>
      </c>
    </row>
    <row r="251" spans="1:7" x14ac:dyDescent="0.25">
      <c r="A251" s="8">
        <v>344927</v>
      </c>
      <c r="B251" s="8" t="s">
        <v>92</v>
      </c>
      <c r="C251" s="11">
        <v>79784781</v>
      </c>
      <c r="D251" s="4" t="s">
        <v>107</v>
      </c>
      <c r="E251" s="8">
        <v>1</v>
      </c>
      <c r="F251" s="9">
        <v>20</v>
      </c>
      <c r="G251" s="9">
        <f t="shared" si="3"/>
        <v>20</v>
      </c>
    </row>
    <row r="252" spans="1:7" ht="30" x14ac:dyDescent="0.25">
      <c r="A252" s="8">
        <v>344927</v>
      </c>
      <c r="B252" s="8" t="s">
        <v>92</v>
      </c>
      <c r="C252" s="11">
        <v>79784862</v>
      </c>
      <c r="D252" s="4" t="s">
        <v>119</v>
      </c>
      <c r="E252" s="8">
        <v>1</v>
      </c>
      <c r="F252" s="9">
        <v>8</v>
      </c>
      <c r="G252" s="9">
        <f t="shared" si="3"/>
        <v>8</v>
      </c>
    </row>
    <row r="253" spans="1:7" ht="30" x14ac:dyDescent="0.25">
      <c r="A253" s="8">
        <v>344927</v>
      </c>
      <c r="B253" s="8" t="s">
        <v>92</v>
      </c>
      <c r="C253" s="11">
        <v>79784862</v>
      </c>
      <c r="D253" s="4" t="s">
        <v>119</v>
      </c>
      <c r="E253" s="8">
        <v>1</v>
      </c>
      <c r="F253" s="9">
        <v>8</v>
      </c>
      <c r="G253" s="9">
        <f t="shared" si="3"/>
        <v>8</v>
      </c>
    </row>
    <row r="254" spans="1:7" ht="30" x14ac:dyDescent="0.25">
      <c r="A254" s="8">
        <v>344927</v>
      </c>
      <c r="B254" s="8" t="s">
        <v>51</v>
      </c>
      <c r="C254" s="11">
        <v>79784868</v>
      </c>
      <c r="D254" s="4" t="s">
        <v>69</v>
      </c>
      <c r="E254" s="8">
        <v>1</v>
      </c>
      <c r="F254" s="9">
        <v>3</v>
      </c>
      <c r="G254" s="9">
        <f t="shared" si="3"/>
        <v>3</v>
      </c>
    </row>
    <row r="255" spans="1:7" ht="30" x14ac:dyDescent="0.25">
      <c r="A255" s="8">
        <v>344927</v>
      </c>
      <c r="B255" s="8" t="s">
        <v>51</v>
      </c>
      <c r="C255" s="11">
        <v>79784868</v>
      </c>
      <c r="D255" s="4" t="s">
        <v>69</v>
      </c>
      <c r="E255" s="8">
        <v>1</v>
      </c>
      <c r="F255" s="9">
        <v>3</v>
      </c>
      <c r="G255" s="9">
        <f t="shared" si="3"/>
        <v>3</v>
      </c>
    </row>
    <row r="256" spans="1:7" ht="30" x14ac:dyDescent="0.25">
      <c r="A256" s="8">
        <v>344927</v>
      </c>
      <c r="B256" s="8" t="s">
        <v>51</v>
      </c>
      <c r="C256" s="11">
        <v>79784868</v>
      </c>
      <c r="D256" s="4" t="s">
        <v>69</v>
      </c>
      <c r="E256" s="8">
        <v>1</v>
      </c>
      <c r="F256" s="9">
        <v>3</v>
      </c>
      <c r="G256" s="9">
        <f t="shared" si="3"/>
        <v>3</v>
      </c>
    </row>
    <row r="257" spans="1:7" ht="30" x14ac:dyDescent="0.25">
      <c r="A257" s="8">
        <v>344927</v>
      </c>
      <c r="B257" s="8" t="s">
        <v>121</v>
      </c>
      <c r="C257" s="11">
        <v>79784870</v>
      </c>
      <c r="D257" s="4" t="s">
        <v>134</v>
      </c>
      <c r="E257" s="8">
        <v>1</v>
      </c>
      <c r="F257" s="9">
        <v>15</v>
      </c>
      <c r="G257" s="9">
        <f t="shared" si="3"/>
        <v>15</v>
      </c>
    </row>
    <row r="258" spans="1:7" ht="30" x14ac:dyDescent="0.25">
      <c r="A258" s="8">
        <v>344927</v>
      </c>
      <c r="B258" s="8" t="s">
        <v>121</v>
      </c>
      <c r="C258" s="11">
        <v>79784870</v>
      </c>
      <c r="D258" s="4" t="s">
        <v>134</v>
      </c>
      <c r="E258" s="8">
        <v>1</v>
      </c>
      <c r="F258" s="9">
        <v>15</v>
      </c>
      <c r="G258" s="9">
        <f t="shared" si="3"/>
        <v>15</v>
      </c>
    </row>
    <row r="259" spans="1:7" x14ac:dyDescent="0.25">
      <c r="A259" s="8">
        <v>344927</v>
      </c>
      <c r="B259" s="8" t="s">
        <v>51</v>
      </c>
      <c r="C259" s="11">
        <v>79785125</v>
      </c>
      <c r="D259" s="4" t="s">
        <v>91</v>
      </c>
      <c r="E259" s="8">
        <v>1</v>
      </c>
      <c r="F259" s="9">
        <v>5</v>
      </c>
      <c r="G259" s="9">
        <f t="shared" ref="G259:G322" si="4">F259*E259</f>
        <v>5</v>
      </c>
    </row>
    <row r="260" spans="1:7" ht="30" x14ac:dyDescent="0.25">
      <c r="A260" s="8">
        <v>344927</v>
      </c>
      <c r="B260" s="8" t="s">
        <v>7</v>
      </c>
      <c r="C260" s="11">
        <v>79785151</v>
      </c>
      <c r="D260" s="4" t="s">
        <v>25</v>
      </c>
      <c r="E260" s="8">
        <v>1</v>
      </c>
      <c r="F260" s="9">
        <v>30</v>
      </c>
      <c r="G260" s="9">
        <f t="shared" si="4"/>
        <v>30</v>
      </c>
    </row>
    <row r="261" spans="1:7" ht="30" x14ac:dyDescent="0.25">
      <c r="A261" s="8">
        <v>344927</v>
      </c>
      <c r="B261" s="8" t="s">
        <v>7</v>
      </c>
      <c r="C261" s="11">
        <v>79785163</v>
      </c>
      <c r="D261" s="4" t="s">
        <v>21</v>
      </c>
      <c r="E261" s="8">
        <v>1</v>
      </c>
      <c r="F261" s="9">
        <v>30</v>
      </c>
      <c r="G261" s="9">
        <f t="shared" si="4"/>
        <v>30</v>
      </c>
    </row>
    <row r="262" spans="1:7" x14ac:dyDescent="0.25">
      <c r="A262" s="8">
        <v>344927</v>
      </c>
      <c r="B262" s="8" t="s">
        <v>51</v>
      </c>
      <c r="C262" s="11">
        <v>79785174</v>
      </c>
      <c r="D262" s="4" t="s">
        <v>77</v>
      </c>
      <c r="E262" s="8">
        <v>1</v>
      </c>
      <c r="F262" s="9">
        <v>15</v>
      </c>
      <c r="G262" s="9">
        <f t="shared" si="4"/>
        <v>15</v>
      </c>
    </row>
    <row r="263" spans="1:7" x14ac:dyDescent="0.25">
      <c r="A263" s="8">
        <v>344927</v>
      </c>
      <c r="B263" s="8" t="s">
        <v>121</v>
      </c>
      <c r="C263" s="11">
        <v>79785190</v>
      </c>
      <c r="D263" s="4" t="s">
        <v>123</v>
      </c>
      <c r="E263" s="8">
        <v>1</v>
      </c>
      <c r="F263" s="9">
        <v>9.99</v>
      </c>
      <c r="G263" s="9">
        <f t="shared" si="4"/>
        <v>9.99</v>
      </c>
    </row>
    <row r="264" spans="1:7" ht="30" x14ac:dyDescent="0.25">
      <c r="A264" s="8">
        <v>344927</v>
      </c>
      <c r="B264" s="8" t="s">
        <v>7</v>
      </c>
      <c r="C264" s="11">
        <v>79785221</v>
      </c>
      <c r="D264" s="4" t="s">
        <v>49</v>
      </c>
      <c r="E264" s="8">
        <v>1</v>
      </c>
      <c r="F264" s="9">
        <v>50</v>
      </c>
      <c r="G264" s="9">
        <f t="shared" si="4"/>
        <v>50</v>
      </c>
    </row>
    <row r="265" spans="1:7" ht="30" x14ac:dyDescent="0.25">
      <c r="A265" s="8">
        <v>344927</v>
      </c>
      <c r="B265" s="8" t="s">
        <v>7</v>
      </c>
      <c r="C265" s="11">
        <v>79785221</v>
      </c>
      <c r="D265" s="4" t="s">
        <v>49</v>
      </c>
      <c r="E265" s="8">
        <v>1</v>
      </c>
      <c r="F265" s="9">
        <v>50</v>
      </c>
      <c r="G265" s="9">
        <f t="shared" si="4"/>
        <v>50</v>
      </c>
    </row>
    <row r="266" spans="1:7" ht="30" x14ac:dyDescent="0.25">
      <c r="A266" s="8">
        <v>344927</v>
      </c>
      <c r="B266" s="8" t="s">
        <v>7</v>
      </c>
      <c r="C266" s="11">
        <v>79785221</v>
      </c>
      <c r="D266" s="4" t="s">
        <v>49</v>
      </c>
      <c r="E266" s="8">
        <v>1</v>
      </c>
      <c r="F266" s="9">
        <v>50</v>
      </c>
      <c r="G266" s="9">
        <f t="shared" si="4"/>
        <v>50</v>
      </c>
    </row>
    <row r="267" spans="1:7" x14ac:dyDescent="0.25">
      <c r="A267" s="8">
        <v>344927</v>
      </c>
      <c r="B267" s="8" t="s">
        <v>7</v>
      </c>
      <c r="C267" s="11">
        <v>79785241</v>
      </c>
      <c r="D267" s="4" t="s">
        <v>22</v>
      </c>
      <c r="E267" s="8">
        <v>1</v>
      </c>
      <c r="F267" s="9">
        <v>40</v>
      </c>
      <c r="G267" s="9">
        <f t="shared" si="4"/>
        <v>40</v>
      </c>
    </row>
    <row r="268" spans="1:7" x14ac:dyDescent="0.25">
      <c r="A268" s="8">
        <v>344927</v>
      </c>
      <c r="B268" s="8" t="s">
        <v>7</v>
      </c>
      <c r="C268" s="11">
        <v>79785241</v>
      </c>
      <c r="D268" s="4" t="s">
        <v>22</v>
      </c>
      <c r="E268" s="8">
        <v>1</v>
      </c>
      <c r="F268" s="9">
        <v>40</v>
      </c>
      <c r="G268" s="9">
        <f t="shared" si="4"/>
        <v>40</v>
      </c>
    </row>
    <row r="269" spans="1:7" x14ac:dyDescent="0.25">
      <c r="A269" s="8">
        <v>344927</v>
      </c>
      <c r="B269" s="8" t="s">
        <v>7</v>
      </c>
      <c r="C269" s="11">
        <v>79785241</v>
      </c>
      <c r="D269" s="4" t="s">
        <v>22</v>
      </c>
      <c r="E269" s="8">
        <v>1</v>
      </c>
      <c r="F269" s="9">
        <v>40</v>
      </c>
      <c r="G269" s="9">
        <f t="shared" si="4"/>
        <v>40</v>
      </c>
    </row>
    <row r="270" spans="1:7" ht="30" x14ac:dyDescent="0.25">
      <c r="A270" s="8">
        <v>344927</v>
      </c>
      <c r="B270" s="8" t="s">
        <v>7</v>
      </c>
      <c r="C270" s="11">
        <v>79785273</v>
      </c>
      <c r="D270" s="4" t="s">
        <v>40</v>
      </c>
      <c r="E270" s="8">
        <v>1</v>
      </c>
      <c r="F270" s="9">
        <v>5</v>
      </c>
      <c r="G270" s="9">
        <f t="shared" si="4"/>
        <v>5</v>
      </c>
    </row>
    <row r="271" spans="1:7" ht="30" x14ac:dyDescent="0.25">
      <c r="A271" s="8">
        <v>344927</v>
      </c>
      <c r="B271" s="8" t="s">
        <v>7</v>
      </c>
      <c r="C271" s="11">
        <v>79785273</v>
      </c>
      <c r="D271" s="4" t="s">
        <v>40</v>
      </c>
      <c r="E271" s="8">
        <v>1</v>
      </c>
      <c r="F271" s="9">
        <v>5</v>
      </c>
      <c r="G271" s="9">
        <f t="shared" si="4"/>
        <v>5</v>
      </c>
    </row>
    <row r="272" spans="1:7" ht="30" x14ac:dyDescent="0.25">
      <c r="A272" s="8">
        <v>344927</v>
      </c>
      <c r="B272" s="8" t="s">
        <v>7</v>
      </c>
      <c r="C272" s="11">
        <v>79785294</v>
      </c>
      <c r="D272" s="4" t="s">
        <v>23</v>
      </c>
      <c r="E272" s="8">
        <v>1</v>
      </c>
      <c r="F272" s="9">
        <v>12</v>
      </c>
      <c r="G272" s="9">
        <f t="shared" si="4"/>
        <v>12</v>
      </c>
    </row>
    <row r="273" spans="1:7" ht="30" x14ac:dyDescent="0.25">
      <c r="A273" s="8">
        <v>344927</v>
      </c>
      <c r="B273" s="8" t="s">
        <v>51</v>
      </c>
      <c r="C273" s="11">
        <v>79785307</v>
      </c>
      <c r="D273" s="4" t="s">
        <v>78</v>
      </c>
      <c r="E273" s="8">
        <v>1</v>
      </c>
      <c r="F273" s="9">
        <v>30</v>
      </c>
      <c r="G273" s="9">
        <f t="shared" si="4"/>
        <v>30</v>
      </c>
    </row>
    <row r="274" spans="1:7" ht="30" x14ac:dyDescent="0.25">
      <c r="A274" s="8">
        <v>344927</v>
      </c>
      <c r="B274" s="8" t="s">
        <v>254</v>
      </c>
      <c r="C274" s="11">
        <v>79787893</v>
      </c>
      <c r="D274" s="4" t="s">
        <v>256</v>
      </c>
      <c r="E274" s="8">
        <v>1</v>
      </c>
      <c r="F274" s="9">
        <v>485</v>
      </c>
      <c r="G274" s="9">
        <f t="shared" si="4"/>
        <v>485</v>
      </c>
    </row>
    <row r="275" spans="1:7" ht="30" x14ac:dyDescent="0.25">
      <c r="A275" s="8">
        <v>344927</v>
      </c>
      <c r="B275" s="8" t="s">
        <v>224</v>
      </c>
      <c r="C275" s="11">
        <v>79787895</v>
      </c>
      <c r="D275" s="4" t="s">
        <v>227</v>
      </c>
      <c r="E275" s="8">
        <v>1</v>
      </c>
      <c r="F275" s="9">
        <v>380</v>
      </c>
      <c r="G275" s="9">
        <f t="shared" si="4"/>
        <v>380</v>
      </c>
    </row>
    <row r="276" spans="1:7" x14ac:dyDescent="0.25">
      <c r="A276" s="8">
        <v>344927</v>
      </c>
      <c r="B276" s="8" t="s">
        <v>121</v>
      </c>
      <c r="C276" s="11">
        <v>79795238</v>
      </c>
      <c r="D276" s="4" t="s">
        <v>142</v>
      </c>
      <c r="E276" s="8">
        <v>1</v>
      </c>
      <c r="F276" s="9">
        <v>5</v>
      </c>
      <c r="G276" s="9">
        <f t="shared" si="4"/>
        <v>5</v>
      </c>
    </row>
    <row r="277" spans="1:7" ht="30" x14ac:dyDescent="0.25">
      <c r="A277" s="8">
        <v>344927</v>
      </c>
      <c r="B277" s="8" t="s">
        <v>7</v>
      </c>
      <c r="C277" s="11">
        <v>79795252</v>
      </c>
      <c r="D277" s="4" t="s">
        <v>50</v>
      </c>
      <c r="E277" s="8">
        <v>1</v>
      </c>
      <c r="F277" s="9">
        <v>15</v>
      </c>
      <c r="G277" s="9">
        <f t="shared" si="4"/>
        <v>15</v>
      </c>
    </row>
    <row r="278" spans="1:7" x14ac:dyDescent="0.25">
      <c r="A278" s="8">
        <v>344927</v>
      </c>
      <c r="B278" s="8" t="s">
        <v>7</v>
      </c>
      <c r="C278" s="11">
        <v>79795253</v>
      </c>
      <c r="D278" s="4" t="s">
        <v>47</v>
      </c>
      <c r="E278" s="8">
        <v>1</v>
      </c>
      <c r="F278" s="9">
        <v>15</v>
      </c>
      <c r="G278" s="9">
        <f t="shared" si="4"/>
        <v>15</v>
      </c>
    </row>
    <row r="279" spans="1:7" x14ac:dyDescent="0.25">
      <c r="A279" s="8">
        <v>344927</v>
      </c>
      <c r="B279" s="8" t="s">
        <v>7</v>
      </c>
      <c r="C279" s="11">
        <v>79795256</v>
      </c>
      <c r="D279" s="4" t="s">
        <v>38</v>
      </c>
      <c r="E279" s="8">
        <v>1</v>
      </c>
      <c r="F279" s="9">
        <v>15</v>
      </c>
      <c r="G279" s="9">
        <f t="shared" si="4"/>
        <v>15</v>
      </c>
    </row>
    <row r="280" spans="1:7" ht="30" x14ac:dyDescent="0.25">
      <c r="A280" s="8">
        <v>344927</v>
      </c>
      <c r="B280" s="8" t="s">
        <v>92</v>
      </c>
      <c r="C280" s="11">
        <v>79797051</v>
      </c>
      <c r="D280" s="4" t="s">
        <v>112</v>
      </c>
      <c r="E280" s="8">
        <v>1</v>
      </c>
      <c r="F280" s="9">
        <v>40</v>
      </c>
      <c r="G280" s="9">
        <f t="shared" si="4"/>
        <v>40</v>
      </c>
    </row>
    <row r="281" spans="1:7" x14ac:dyDescent="0.25">
      <c r="A281" s="8">
        <v>344927</v>
      </c>
      <c r="B281" s="8" t="s">
        <v>7</v>
      </c>
      <c r="C281" s="11">
        <v>79798970</v>
      </c>
      <c r="D281" s="4" t="s">
        <v>16</v>
      </c>
      <c r="E281" s="8">
        <v>1</v>
      </c>
      <c r="F281" s="9">
        <v>25</v>
      </c>
      <c r="G281" s="9">
        <f t="shared" si="4"/>
        <v>25</v>
      </c>
    </row>
    <row r="282" spans="1:7" ht="30" x14ac:dyDescent="0.25">
      <c r="A282" s="8">
        <v>344927</v>
      </c>
      <c r="B282" s="8" t="s">
        <v>51</v>
      </c>
      <c r="C282" s="11">
        <v>79799323</v>
      </c>
      <c r="D282" s="4" t="s">
        <v>58</v>
      </c>
      <c r="E282" s="8">
        <v>1</v>
      </c>
      <c r="F282" s="9">
        <v>7</v>
      </c>
      <c r="G282" s="9">
        <f t="shared" si="4"/>
        <v>7</v>
      </c>
    </row>
    <row r="283" spans="1:7" ht="30" x14ac:dyDescent="0.25">
      <c r="A283" s="8">
        <v>344927</v>
      </c>
      <c r="B283" s="8" t="s">
        <v>7</v>
      </c>
      <c r="C283" s="11">
        <v>79799510</v>
      </c>
      <c r="D283" s="4" t="s">
        <v>45</v>
      </c>
      <c r="E283" s="8">
        <v>1</v>
      </c>
      <c r="F283" s="9">
        <v>20</v>
      </c>
      <c r="G283" s="9">
        <f t="shared" si="4"/>
        <v>20</v>
      </c>
    </row>
    <row r="284" spans="1:7" ht="30" x14ac:dyDescent="0.25">
      <c r="A284" s="8">
        <v>344927</v>
      </c>
      <c r="B284" s="8" t="s">
        <v>7</v>
      </c>
      <c r="C284" s="11">
        <v>79802856</v>
      </c>
      <c r="D284" s="4" t="s">
        <v>13</v>
      </c>
      <c r="E284" s="8">
        <v>1</v>
      </c>
      <c r="F284" s="9">
        <v>12</v>
      </c>
      <c r="G284" s="9">
        <f t="shared" si="4"/>
        <v>12</v>
      </c>
    </row>
    <row r="285" spans="1:7" x14ac:dyDescent="0.25">
      <c r="A285" s="8">
        <v>344927</v>
      </c>
      <c r="B285" s="8" t="s">
        <v>7</v>
      </c>
      <c r="C285" s="11">
        <v>79802859</v>
      </c>
      <c r="D285" s="4" t="s">
        <v>43</v>
      </c>
      <c r="E285" s="8">
        <v>1</v>
      </c>
      <c r="F285" s="9">
        <v>14.99</v>
      </c>
      <c r="G285" s="9">
        <f t="shared" si="4"/>
        <v>14.99</v>
      </c>
    </row>
    <row r="286" spans="1:7" x14ac:dyDescent="0.25">
      <c r="A286" s="8">
        <v>344927</v>
      </c>
      <c r="B286" s="8" t="s">
        <v>7</v>
      </c>
      <c r="C286" s="11">
        <v>79802859</v>
      </c>
      <c r="D286" s="4" t="s">
        <v>43</v>
      </c>
      <c r="E286" s="8">
        <v>1</v>
      </c>
      <c r="F286" s="9">
        <v>14.99</v>
      </c>
      <c r="G286" s="9">
        <f t="shared" si="4"/>
        <v>14.99</v>
      </c>
    </row>
    <row r="287" spans="1:7" ht="30" x14ac:dyDescent="0.25">
      <c r="A287" s="8">
        <v>344927</v>
      </c>
      <c r="B287" s="8" t="s">
        <v>7</v>
      </c>
      <c r="C287" s="11">
        <v>79802863</v>
      </c>
      <c r="D287" s="4" t="s">
        <v>48</v>
      </c>
      <c r="E287" s="8">
        <v>1</v>
      </c>
      <c r="F287" s="9">
        <v>20</v>
      </c>
      <c r="G287" s="9">
        <f t="shared" si="4"/>
        <v>20</v>
      </c>
    </row>
    <row r="288" spans="1:7" ht="30" x14ac:dyDescent="0.25">
      <c r="A288" s="8">
        <v>344927</v>
      </c>
      <c r="B288" s="8" t="s">
        <v>7</v>
      </c>
      <c r="C288" s="11">
        <v>79802863</v>
      </c>
      <c r="D288" s="4" t="s">
        <v>48</v>
      </c>
      <c r="E288" s="8">
        <v>1</v>
      </c>
      <c r="F288" s="9">
        <v>20</v>
      </c>
      <c r="G288" s="9">
        <f t="shared" si="4"/>
        <v>20</v>
      </c>
    </row>
    <row r="289" spans="1:7" ht="30" x14ac:dyDescent="0.25">
      <c r="A289" s="8">
        <v>344927</v>
      </c>
      <c r="B289" s="8" t="s">
        <v>51</v>
      </c>
      <c r="C289" s="11">
        <v>79802868</v>
      </c>
      <c r="D289" s="4" t="s">
        <v>76</v>
      </c>
      <c r="E289" s="8">
        <v>1</v>
      </c>
      <c r="F289" s="9">
        <v>12</v>
      </c>
      <c r="G289" s="9">
        <f t="shared" si="4"/>
        <v>12</v>
      </c>
    </row>
    <row r="290" spans="1:7" ht="30" x14ac:dyDescent="0.25">
      <c r="A290" s="8">
        <v>344927</v>
      </c>
      <c r="B290" s="8" t="s">
        <v>7</v>
      </c>
      <c r="C290" s="11">
        <v>79802869</v>
      </c>
      <c r="D290" s="4" t="s">
        <v>44</v>
      </c>
      <c r="E290" s="8">
        <v>1</v>
      </c>
      <c r="F290" s="9">
        <v>12</v>
      </c>
      <c r="G290" s="9">
        <f t="shared" si="4"/>
        <v>12</v>
      </c>
    </row>
    <row r="291" spans="1:7" ht="30" x14ac:dyDescent="0.25">
      <c r="A291" s="8">
        <v>344927</v>
      </c>
      <c r="B291" s="8" t="s">
        <v>7</v>
      </c>
      <c r="C291" s="11">
        <v>79802869</v>
      </c>
      <c r="D291" s="4" t="s">
        <v>44</v>
      </c>
      <c r="E291" s="8">
        <v>1</v>
      </c>
      <c r="F291" s="9">
        <v>12</v>
      </c>
      <c r="G291" s="9">
        <f t="shared" si="4"/>
        <v>12</v>
      </c>
    </row>
    <row r="292" spans="1:7" ht="30" x14ac:dyDescent="0.25">
      <c r="A292" s="8">
        <v>344927</v>
      </c>
      <c r="B292" s="8" t="s">
        <v>121</v>
      </c>
      <c r="C292" s="11">
        <v>79802869</v>
      </c>
      <c r="D292" s="4" t="s">
        <v>44</v>
      </c>
      <c r="E292" s="8">
        <v>1</v>
      </c>
      <c r="F292" s="9">
        <v>12</v>
      </c>
      <c r="G292" s="9">
        <f t="shared" si="4"/>
        <v>12</v>
      </c>
    </row>
    <row r="293" spans="1:7" ht="30" x14ac:dyDescent="0.25">
      <c r="A293" s="8">
        <v>344927</v>
      </c>
      <c r="B293" s="8" t="s">
        <v>121</v>
      </c>
      <c r="C293" s="11">
        <v>79802869</v>
      </c>
      <c r="D293" s="4" t="s">
        <v>44</v>
      </c>
      <c r="E293" s="8">
        <v>1</v>
      </c>
      <c r="F293" s="9">
        <v>12</v>
      </c>
      <c r="G293" s="9">
        <f t="shared" si="4"/>
        <v>12</v>
      </c>
    </row>
    <row r="294" spans="1:7" x14ac:dyDescent="0.25">
      <c r="A294" s="8">
        <v>344927</v>
      </c>
      <c r="B294" s="8" t="s">
        <v>7</v>
      </c>
      <c r="C294" s="11">
        <v>79802874</v>
      </c>
      <c r="D294" s="4" t="s">
        <v>36</v>
      </c>
      <c r="E294" s="8">
        <v>1</v>
      </c>
      <c r="F294" s="9">
        <v>12</v>
      </c>
      <c r="G294" s="9">
        <f t="shared" si="4"/>
        <v>12</v>
      </c>
    </row>
    <row r="295" spans="1:7" x14ac:dyDescent="0.25">
      <c r="A295" s="8">
        <v>344927</v>
      </c>
      <c r="B295" s="8" t="s">
        <v>7</v>
      </c>
      <c r="C295" s="11">
        <v>79802874</v>
      </c>
      <c r="D295" s="4" t="s">
        <v>36</v>
      </c>
      <c r="E295" s="8">
        <v>1</v>
      </c>
      <c r="F295" s="9">
        <v>12</v>
      </c>
      <c r="G295" s="9">
        <f t="shared" si="4"/>
        <v>12</v>
      </c>
    </row>
    <row r="296" spans="1:7" x14ac:dyDescent="0.25">
      <c r="A296" s="8">
        <v>344927</v>
      </c>
      <c r="B296" s="8" t="s">
        <v>7</v>
      </c>
      <c r="C296" s="11">
        <v>79802874</v>
      </c>
      <c r="D296" s="4" t="s">
        <v>36</v>
      </c>
      <c r="E296" s="8">
        <v>1</v>
      </c>
      <c r="F296" s="9">
        <v>12</v>
      </c>
      <c r="G296" s="9">
        <f t="shared" si="4"/>
        <v>12</v>
      </c>
    </row>
    <row r="297" spans="1:7" ht="30" x14ac:dyDescent="0.25">
      <c r="A297" s="8">
        <v>344927</v>
      </c>
      <c r="B297" s="8" t="s">
        <v>92</v>
      </c>
      <c r="C297" s="11">
        <v>79802876</v>
      </c>
      <c r="D297" s="4" t="s">
        <v>93</v>
      </c>
      <c r="E297" s="8">
        <v>1</v>
      </c>
      <c r="F297" s="9">
        <v>20</v>
      </c>
      <c r="G297" s="9">
        <f t="shared" si="4"/>
        <v>20</v>
      </c>
    </row>
    <row r="298" spans="1:7" ht="30" x14ac:dyDescent="0.25">
      <c r="A298" s="8">
        <v>344927</v>
      </c>
      <c r="B298" s="8" t="s">
        <v>92</v>
      </c>
      <c r="C298" s="11">
        <v>79802876</v>
      </c>
      <c r="D298" s="4" t="s">
        <v>93</v>
      </c>
      <c r="E298" s="8">
        <v>1</v>
      </c>
      <c r="F298" s="9">
        <v>20</v>
      </c>
      <c r="G298" s="9">
        <f t="shared" si="4"/>
        <v>20</v>
      </c>
    </row>
    <row r="299" spans="1:7" x14ac:dyDescent="0.25">
      <c r="A299" s="8">
        <v>344927</v>
      </c>
      <c r="B299" s="8" t="s">
        <v>51</v>
      </c>
      <c r="C299" s="11">
        <v>79802880</v>
      </c>
      <c r="D299" s="4" t="s">
        <v>52</v>
      </c>
      <c r="E299" s="8">
        <v>1</v>
      </c>
      <c r="F299" s="9">
        <v>10</v>
      </c>
      <c r="G299" s="9">
        <f t="shared" si="4"/>
        <v>10</v>
      </c>
    </row>
    <row r="300" spans="1:7" x14ac:dyDescent="0.25">
      <c r="A300" s="8">
        <v>344927</v>
      </c>
      <c r="B300" s="8" t="s">
        <v>121</v>
      </c>
      <c r="C300" s="11">
        <v>79802884</v>
      </c>
      <c r="D300" s="4" t="s">
        <v>122</v>
      </c>
      <c r="E300" s="8">
        <v>1</v>
      </c>
      <c r="F300" s="9">
        <v>25</v>
      </c>
      <c r="G300" s="9">
        <f t="shared" si="4"/>
        <v>25</v>
      </c>
    </row>
    <row r="301" spans="1:7" ht="30" x14ac:dyDescent="0.25">
      <c r="A301" s="8">
        <v>344927</v>
      </c>
      <c r="B301" s="8" t="s">
        <v>92</v>
      </c>
      <c r="C301" s="11">
        <v>79802886</v>
      </c>
      <c r="D301" s="4" t="s">
        <v>111</v>
      </c>
      <c r="E301" s="8">
        <v>1</v>
      </c>
      <c r="F301" s="9">
        <v>15</v>
      </c>
      <c r="G301" s="9">
        <f t="shared" si="4"/>
        <v>15</v>
      </c>
    </row>
    <row r="302" spans="1:7" ht="30" x14ac:dyDescent="0.25">
      <c r="A302" s="8">
        <v>344927</v>
      </c>
      <c r="B302" s="8" t="s">
        <v>121</v>
      </c>
      <c r="C302" s="11">
        <v>79802886</v>
      </c>
      <c r="D302" s="4" t="s">
        <v>111</v>
      </c>
      <c r="E302" s="8">
        <v>1</v>
      </c>
      <c r="F302" s="9">
        <v>15</v>
      </c>
      <c r="G302" s="9">
        <f t="shared" si="4"/>
        <v>15</v>
      </c>
    </row>
    <row r="303" spans="1:7" ht="30" x14ac:dyDescent="0.25">
      <c r="A303" s="8">
        <v>344927</v>
      </c>
      <c r="B303" s="8" t="s">
        <v>121</v>
      </c>
      <c r="C303" s="11">
        <v>79802886</v>
      </c>
      <c r="D303" s="4" t="s">
        <v>111</v>
      </c>
      <c r="E303" s="8">
        <v>1</v>
      </c>
      <c r="F303" s="9">
        <v>15</v>
      </c>
      <c r="G303" s="9">
        <f t="shared" si="4"/>
        <v>15</v>
      </c>
    </row>
    <row r="304" spans="1:7" ht="30" x14ac:dyDescent="0.25">
      <c r="A304" s="8">
        <v>344927</v>
      </c>
      <c r="B304" s="8" t="s">
        <v>121</v>
      </c>
      <c r="C304" s="11">
        <v>79802886</v>
      </c>
      <c r="D304" s="4" t="s">
        <v>111</v>
      </c>
      <c r="E304" s="8">
        <v>1</v>
      </c>
      <c r="F304" s="9">
        <v>15</v>
      </c>
      <c r="G304" s="9">
        <f t="shared" si="4"/>
        <v>15</v>
      </c>
    </row>
    <row r="305" spans="1:7" x14ac:dyDescent="0.25">
      <c r="A305" s="8">
        <v>344927</v>
      </c>
      <c r="B305" s="8" t="s">
        <v>92</v>
      </c>
      <c r="C305" s="11">
        <v>79802887</v>
      </c>
      <c r="D305" s="4" t="s">
        <v>94</v>
      </c>
      <c r="E305" s="8">
        <v>1</v>
      </c>
      <c r="F305" s="9">
        <v>15</v>
      </c>
      <c r="G305" s="9">
        <f t="shared" si="4"/>
        <v>15</v>
      </c>
    </row>
    <row r="306" spans="1:7" x14ac:dyDescent="0.25">
      <c r="A306" s="8">
        <v>344927</v>
      </c>
      <c r="B306" s="8" t="s">
        <v>92</v>
      </c>
      <c r="C306" s="11">
        <v>79802887</v>
      </c>
      <c r="D306" s="4" t="s">
        <v>94</v>
      </c>
      <c r="E306" s="8">
        <v>1</v>
      </c>
      <c r="F306" s="9">
        <v>15</v>
      </c>
      <c r="G306" s="9">
        <f t="shared" si="4"/>
        <v>15</v>
      </c>
    </row>
    <row r="307" spans="1:7" ht="30" x14ac:dyDescent="0.25">
      <c r="A307" s="8">
        <v>344927</v>
      </c>
      <c r="B307" s="8" t="s">
        <v>7</v>
      </c>
      <c r="C307" s="11">
        <v>79802899</v>
      </c>
      <c r="D307" s="4" t="s">
        <v>9</v>
      </c>
      <c r="E307" s="8">
        <v>1</v>
      </c>
      <c r="F307" s="9">
        <v>90</v>
      </c>
      <c r="G307" s="9">
        <f t="shared" si="4"/>
        <v>90</v>
      </c>
    </row>
    <row r="308" spans="1:7" ht="30" x14ac:dyDescent="0.25">
      <c r="A308" s="8">
        <v>344927</v>
      </c>
      <c r="B308" s="8" t="s">
        <v>51</v>
      </c>
      <c r="C308" s="11">
        <v>79803100</v>
      </c>
      <c r="D308" s="4" t="s">
        <v>75</v>
      </c>
      <c r="E308" s="8">
        <v>1</v>
      </c>
      <c r="F308" s="9">
        <v>35</v>
      </c>
      <c r="G308" s="9">
        <f t="shared" si="4"/>
        <v>35</v>
      </c>
    </row>
    <row r="309" spans="1:7" ht="30" x14ac:dyDescent="0.25">
      <c r="A309" s="8">
        <v>344927</v>
      </c>
      <c r="B309" s="8" t="s">
        <v>51</v>
      </c>
      <c r="C309" s="11">
        <v>79803100</v>
      </c>
      <c r="D309" s="4" t="s">
        <v>75</v>
      </c>
      <c r="E309" s="8">
        <v>1</v>
      </c>
      <c r="F309" s="9">
        <v>35</v>
      </c>
      <c r="G309" s="9">
        <f t="shared" si="4"/>
        <v>35</v>
      </c>
    </row>
    <row r="310" spans="1:7" ht="30" x14ac:dyDescent="0.25">
      <c r="A310" s="8">
        <v>344927</v>
      </c>
      <c r="B310" s="8" t="s">
        <v>121</v>
      </c>
      <c r="C310" s="11">
        <v>79803100</v>
      </c>
      <c r="D310" s="4" t="s">
        <v>75</v>
      </c>
      <c r="E310" s="8">
        <v>1</v>
      </c>
      <c r="F310" s="9">
        <v>35</v>
      </c>
      <c r="G310" s="9">
        <f t="shared" si="4"/>
        <v>35</v>
      </c>
    </row>
    <row r="311" spans="1:7" ht="30" x14ac:dyDescent="0.25">
      <c r="A311" s="8">
        <v>344927</v>
      </c>
      <c r="B311" s="8" t="s">
        <v>258</v>
      </c>
      <c r="C311" s="11">
        <v>79803100</v>
      </c>
      <c r="D311" s="4" t="s">
        <v>260</v>
      </c>
      <c r="E311" s="8">
        <v>1</v>
      </c>
      <c r="F311" s="9">
        <v>550</v>
      </c>
      <c r="G311" s="9">
        <f t="shared" si="4"/>
        <v>550</v>
      </c>
    </row>
    <row r="312" spans="1:7" x14ac:dyDescent="0.25">
      <c r="A312" s="8">
        <v>344927</v>
      </c>
      <c r="B312" s="8" t="s">
        <v>51</v>
      </c>
      <c r="C312" s="11">
        <v>79829658</v>
      </c>
      <c r="D312" s="4" t="s">
        <v>74</v>
      </c>
      <c r="E312" s="8">
        <v>1</v>
      </c>
      <c r="F312" s="9">
        <v>3</v>
      </c>
      <c r="G312" s="9">
        <f t="shared" si="4"/>
        <v>3</v>
      </c>
    </row>
    <row r="313" spans="1:7" x14ac:dyDescent="0.25">
      <c r="A313" s="8">
        <v>344927</v>
      </c>
      <c r="B313" s="8" t="s">
        <v>121</v>
      </c>
      <c r="C313" s="11">
        <v>79831242</v>
      </c>
      <c r="D313" s="4" t="s">
        <v>125</v>
      </c>
      <c r="E313" s="8">
        <v>1</v>
      </c>
      <c r="F313" s="9">
        <v>10</v>
      </c>
      <c r="G313" s="9">
        <f t="shared" si="4"/>
        <v>10</v>
      </c>
    </row>
    <row r="314" spans="1:7" x14ac:dyDescent="0.25">
      <c r="A314" s="8">
        <v>344927</v>
      </c>
      <c r="B314" s="8" t="s">
        <v>121</v>
      </c>
      <c r="C314" s="11">
        <v>79831242</v>
      </c>
      <c r="D314" s="4" t="s">
        <v>125</v>
      </c>
      <c r="E314" s="8">
        <v>1</v>
      </c>
      <c r="F314" s="9">
        <v>10</v>
      </c>
      <c r="G314" s="9">
        <f t="shared" si="4"/>
        <v>10</v>
      </c>
    </row>
    <row r="315" spans="1:7" ht="30" x14ac:dyDescent="0.25">
      <c r="A315" s="8">
        <v>344927</v>
      </c>
      <c r="B315" s="8" t="s">
        <v>121</v>
      </c>
      <c r="C315" s="11">
        <v>79856459</v>
      </c>
      <c r="D315" s="4" t="s">
        <v>137</v>
      </c>
      <c r="E315" s="8">
        <v>1</v>
      </c>
      <c r="F315" s="9">
        <v>20</v>
      </c>
      <c r="G315" s="9">
        <f t="shared" si="4"/>
        <v>20</v>
      </c>
    </row>
    <row r="316" spans="1:7" ht="30" x14ac:dyDescent="0.25">
      <c r="A316" s="8">
        <v>344927</v>
      </c>
      <c r="B316" s="8" t="s">
        <v>121</v>
      </c>
      <c r="C316" s="11">
        <v>79856459</v>
      </c>
      <c r="D316" s="4" t="s">
        <v>137</v>
      </c>
      <c r="E316" s="8">
        <v>1</v>
      </c>
      <c r="F316" s="9">
        <v>20</v>
      </c>
      <c r="G316" s="9">
        <f t="shared" si="4"/>
        <v>20</v>
      </c>
    </row>
    <row r="317" spans="1:7" ht="30" x14ac:dyDescent="0.25">
      <c r="A317" s="8">
        <v>344927</v>
      </c>
      <c r="B317" s="8" t="s">
        <v>121</v>
      </c>
      <c r="C317" s="11">
        <v>79856459</v>
      </c>
      <c r="D317" s="4" t="s">
        <v>137</v>
      </c>
      <c r="E317" s="8">
        <v>1</v>
      </c>
      <c r="F317" s="9">
        <v>20</v>
      </c>
      <c r="G317" s="9">
        <f t="shared" si="4"/>
        <v>20</v>
      </c>
    </row>
    <row r="318" spans="1:7" ht="30" x14ac:dyDescent="0.25">
      <c r="A318" s="8">
        <v>344927</v>
      </c>
      <c r="B318" s="8" t="s">
        <v>121</v>
      </c>
      <c r="C318" s="11">
        <v>79856459</v>
      </c>
      <c r="D318" s="4" t="s">
        <v>137</v>
      </c>
      <c r="E318" s="8">
        <v>1</v>
      </c>
      <c r="F318" s="9">
        <v>20</v>
      </c>
      <c r="G318" s="9">
        <f t="shared" si="4"/>
        <v>20</v>
      </c>
    </row>
    <row r="319" spans="1:7" ht="30" x14ac:dyDescent="0.25">
      <c r="A319" s="8">
        <v>344927</v>
      </c>
      <c r="B319" s="8" t="s">
        <v>121</v>
      </c>
      <c r="C319" s="11">
        <v>79856459</v>
      </c>
      <c r="D319" s="4" t="s">
        <v>137</v>
      </c>
      <c r="E319" s="8">
        <v>1</v>
      </c>
      <c r="F319" s="9">
        <v>20</v>
      </c>
      <c r="G319" s="9">
        <f t="shared" si="4"/>
        <v>20</v>
      </c>
    </row>
    <row r="320" spans="1:7" ht="30" x14ac:dyDescent="0.25">
      <c r="A320" s="8">
        <v>344927</v>
      </c>
      <c r="B320" s="8" t="s">
        <v>121</v>
      </c>
      <c r="C320" s="11">
        <v>79856459</v>
      </c>
      <c r="D320" s="4" t="s">
        <v>137</v>
      </c>
      <c r="E320" s="8">
        <v>1</v>
      </c>
      <c r="F320" s="9">
        <v>20</v>
      </c>
      <c r="G320" s="9">
        <f t="shared" si="4"/>
        <v>20</v>
      </c>
    </row>
    <row r="321" spans="1:7" x14ac:dyDescent="0.25">
      <c r="A321" s="8">
        <v>344927</v>
      </c>
      <c r="B321" s="8" t="s">
        <v>7</v>
      </c>
      <c r="C321" s="11">
        <v>79926773</v>
      </c>
      <c r="D321" s="4" t="s">
        <v>26</v>
      </c>
      <c r="E321" s="8">
        <v>1</v>
      </c>
      <c r="F321" s="9">
        <v>60</v>
      </c>
      <c r="G321" s="9">
        <f t="shared" si="4"/>
        <v>60</v>
      </c>
    </row>
    <row r="322" spans="1:7" x14ac:dyDescent="0.25">
      <c r="A322" s="8">
        <v>344927</v>
      </c>
      <c r="B322" s="8" t="s">
        <v>121</v>
      </c>
      <c r="C322" s="11">
        <v>79931548</v>
      </c>
      <c r="D322" s="4" t="s">
        <v>130</v>
      </c>
      <c r="E322" s="8">
        <v>1</v>
      </c>
      <c r="F322" s="9">
        <v>5</v>
      </c>
      <c r="G322" s="9">
        <f t="shared" si="4"/>
        <v>5</v>
      </c>
    </row>
    <row r="323" spans="1:7" x14ac:dyDescent="0.25">
      <c r="A323" s="8">
        <v>344927</v>
      </c>
      <c r="B323" s="8" t="s">
        <v>51</v>
      </c>
      <c r="C323" s="11">
        <v>79931556</v>
      </c>
      <c r="D323" s="4" t="s">
        <v>55</v>
      </c>
      <c r="E323" s="8">
        <v>1</v>
      </c>
      <c r="F323" s="9">
        <v>5</v>
      </c>
      <c r="G323" s="9">
        <f t="shared" ref="G323:G352" si="5">F323*E323</f>
        <v>5</v>
      </c>
    </row>
    <row r="324" spans="1:7" x14ac:dyDescent="0.25">
      <c r="A324" s="8">
        <v>344927</v>
      </c>
      <c r="B324" s="8" t="s">
        <v>144</v>
      </c>
      <c r="C324" s="11">
        <v>80172747</v>
      </c>
      <c r="D324" s="4" t="s">
        <v>147</v>
      </c>
      <c r="E324" s="8">
        <v>1</v>
      </c>
      <c r="F324" s="9">
        <v>149.99</v>
      </c>
      <c r="G324" s="9">
        <f t="shared" si="5"/>
        <v>149.99</v>
      </c>
    </row>
    <row r="325" spans="1:7" x14ac:dyDescent="0.25">
      <c r="A325" s="8">
        <v>344927</v>
      </c>
      <c r="B325" s="8" t="s">
        <v>121</v>
      </c>
      <c r="C325" s="11">
        <v>80218373</v>
      </c>
      <c r="D325" s="4" t="s">
        <v>135</v>
      </c>
      <c r="E325" s="8">
        <v>1</v>
      </c>
      <c r="F325" s="9">
        <v>30</v>
      </c>
      <c r="G325" s="9">
        <f t="shared" si="5"/>
        <v>30</v>
      </c>
    </row>
    <row r="326" spans="1:7" x14ac:dyDescent="0.25">
      <c r="A326" s="8">
        <v>344927</v>
      </c>
      <c r="B326" s="8" t="s">
        <v>51</v>
      </c>
      <c r="C326" s="11">
        <v>80218375</v>
      </c>
      <c r="D326" s="4" t="s">
        <v>70</v>
      </c>
      <c r="E326" s="8">
        <v>1</v>
      </c>
      <c r="F326" s="9">
        <v>40</v>
      </c>
      <c r="G326" s="9">
        <f t="shared" si="5"/>
        <v>40</v>
      </c>
    </row>
    <row r="327" spans="1:7" ht="30" x14ac:dyDescent="0.25">
      <c r="A327" s="8">
        <v>344927</v>
      </c>
      <c r="B327" s="8" t="s">
        <v>213</v>
      </c>
      <c r="C327" s="11">
        <v>80311732</v>
      </c>
      <c r="D327" s="4" t="s">
        <v>215</v>
      </c>
      <c r="E327" s="8">
        <v>1</v>
      </c>
      <c r="F327" s="9">
        <v>240</v>
      </c>
      <c r="G327" s="9">
        <f t="shared" si="5"/>
        <v>240</v>
      </c>
    </row>
    <row r="328" spans="1:7" ht="30" x14ac:dyDescent="0.25">
      <c r="A328" s="8">
        <v>344927</v>
      </c>
      <c r="B328" s="8" t="s">
        <v>163</v>
      </c>
      <c r="C328" s="11">
        <v>80311733</v>
      </c>
      <c r="D328" s="4" t="s">
        <v>167</v>
      </c>
      <c r="E328" s="8">
        <v>1</v>
      </c>
      <c r="F328" s="9">
        <v>260</v>
      </c>
      <c r="G328" s="9">
        <f t="shared" si="5"/>
        <v>260</v>
      </c>
    </row>
    <row r="329" spans="1:7" ht="30" x14ac:dyDescent="0.25">
      <c r="A329" s="8">
        <v>344927</v>
      </c>
      <c r="B329" s="8" t="s">
        <v>208</v>
      </c>
      <c r="C329" s="11">
        <v>80504124</v>
      </c>
      <c r="D329" s="4" t="s">
        <v>209</v>
      </c>
      <c r="E329" s="8">
        <v>1</v>
      </c>
      <c r="F329" s="9">
        <v>139.99</v>
      </c>
      <c r="G329" s="9">
        <f t="shared" si="5"/>
        <v>139.99</v>
      </c>
    </row>
    <row r="330" spans="1:7" x14ac:dyDescent="0.25">
      <c r="A330" s="8">
        <v>344927</v>
      </c>
      <c r="B330" s="8" t="s">
        <v>199</v>
      </c>
      <c r="C330" s="11">
        <v>80778791</v>
      </c>
      <c r="D330" s="4" t="s">
        <v>202</v>
      </c>
      <c r="E330" s="8">
        <v>1</v>
      </c>
      <c r="F330" s="9">
        <v>269.99</v>
      </c>
      <c r="G330" s="9">
        <f t="shared" si="5"/>
        <v>269.99</v>
      </c>
    </row>
    <row r="331" spans="1:7" ht="30" x14ac:dyDescent="0.25">
      <c r="A331" s="8">
        <v>344927</v>
      </c>
      <c r="B331" s="8" t="s">
        <v>92</v>
      </c>
      <c r="C331" s="11">
        <v>80786129</v>
      </c>
      <c r="D331" s="4" t="s">
        <v>120</v>
      </c>
      <c r="E331" s="8">
        <v>1</v>
      </c>
      <c r="F331" s="9">
        <v>70</v>
      </c>
      <c r="G331" s="9">
        <f t="shared" si="5"/>
        <v>70</v>
      </c>
    </row>
    <row r="332" spans="1:7" ht="30" x14ac:dyDescent="0.25">
      <c r="A332" s="8">
        <v>344927</v>
      </c>
      <c r="B332" s="8" t="s">
        <v>92</v>
      </c>
      <c r="C332" s="11">
        <v>80786129</v>
      </c>
      <c r="D332" s="4" t="s">
        <v>120</v>
      </c>
      <c r="E332" s="8">
        <v>1</v>
      </c>
      <c r="F332" s="9">
        <v>70</v>
      </c>
      <c r="G332" s="9">
        <f t="shared" si="5"/>
        <v>70</v>
      </c>
    </row>
    <row r="333" spans="1:7" ht="30" x14ac:dyDescent="0.25">
      <c r="A333" s="8">
        <v>344927</v>
      </c>
      <c r="B333" s="8" t="s">
        <v>51</v>
      </c>
      <c r="C333" s="11">
        <v>80930057</v>
      </c>
      <c r="D333" s="4" t="s">
        <v>86</v>
      </c>
      <c r="E333" s="8">
        <v>1</v>
      </c>
      <c r="F333" s="9">
        <v>69</v>
      </c>
      <c r="G333" s="9">
        <f t="shared" si="5"/>
        <v>69</v>
      </c>
    </row>
    <row r="334" spans="1:7" ht="30" x14ac:dyDescent="0.25">
      <c r="A334" s="8">
        <v>344927</v>
      </c>
      <c r="B334" s="8" t="s">
        <v>150</v>
      </c>
      <c r="C334" s="11">
        <v>80930058</v>
      </c>
      <c r="D334" s="4" t="s">
        <v>154</v>
      </c>
      <c r="E334" s="8">
        <v>1</v>
      </c>
      <c r="F334" s="9">
        <v>99</v>
      </c>
      <c r="G334" s="9">
        <f t="shared" si="5"/>
        <v>99</v>
      </c>
    </row>
    <row r="335" spans="1:7" ht="30" x14ac:dyDescent="0.25">
      <c r="A335" s="8">
        <v>344927</v>
      </c>
      <c r="B335" s="8" t="s">
        <v>183</v>
      </c>
      <c r="C335" s="11">
        <v>80930280</v>
      </c>
      <c r="D335" s="4" t="s">
        <v>184</v>
      </c>
      <c r="E335" s="8">
        <v>1</v>
      </c>
      <c r="F335" s="9">
        <v>89</v>
      </c>
      <c r="G335" s="9">
        <f t="shared" si="5"/>
        <v>89</v>
      </c>
    </row>
    <row r="336" spans="1:7" ht="30" x14ac:dyDescent="0.25">
      <c r="A336" s="8">
        <v>344927</v>
      </c>
      <c r="B336" s="8" t="s">
        <v>92</v>
      </c>
      <c r="C336" s="11">
        <v>81107258</v>
      </c>
      <c r="D336" s="4" t="s">
        <v>109</v>
      </c>
      <c r="E336" s="8">
        <v>1</v>
      </c>
      <c r="F336" s="9">
        <v>15</v>
      </c>
      <c r="G336" s="9">
        <f t="shared" si="5"/>
        <v>15</v>
      </c>
    </row>
    <row r="337" spans="1:7" ht="30" x14ac:dyDescent="0.25">
      <c r="A337" s="8">
        <v>344927</v>
      </c>
      <c r="B337" s="8" t="s">
        <v>92</v>
      </c>
      <c r="C337" s="11">
        <v>81107258</v>
      </c>
      <c r="D337" s="4" t="s">
        <v>109</v>
      </c>
      <c r="E337" s="8">
        <v>1</v>
      </c>
      <c r="F337" s="9">
        <v>15</v>
      </c>
      <c r="G337" s="9">
        <f t="shared" si="5"/>
        <v>15</v>
      </c>
    </row>
    <row r="338" spans="1:7" ht="30" x14ac:dyDescent="0.25">
      <c r="A338" s="8">
        <v>344927</v>
      </c>
      <c r="B338" s="8" t="s">
        <v>51</v>
      </c>
      <c r="C338" s="11">
        <v>81107262</v>
      </c>
      <c r="D338" s="4" t="s">
        <v>53</v>
      </c>
      <c r="E338" s="8">
        <v>1</v>
      </c>
      <c r="F338" s="9">
        <v>10</v>
      </c>
      <c r="G338" s="9">
        <f t="shared" si="5"/>
        <v>10</v>
      </c>
    </row>
    <row r="339" spans="1:7" ht="30" x14ac:dyDescent="0.25">
      <c r="A339" s="8">
        <v>344927</v>
      </c>
      <c r="B339" s="8" t="s">
        <v>51</v>
      </c>
      <c r="C339" s="11">
        <v>81107262</v>
      </c>
      <c r="D339" s="4" t="s">
        <v>53</v>
      </c>
      <c r="E339" s="8">
        <v>1</v>
      </c>
      <c r="F339" s="9">
        <v>10</v>
      </c>
      <c r="G339" s="9">
        <f t="shared" si="5"/>
        <v>10</v>
      </c>
    </row>
    <row r="340" spans="1:7" ht="30" x14ac:dyDescent="0.25">
      <c r="A340" s="8">
        <v>344927</v>
      </c>
      <c r="B340" s="8" t="s">
        <v>92</v>
      </c>
      <c r="C340" s="11">
        <v>81107262</v>
      </c>
      <c r="D340" s="4" t="s">
        <v>53</v>
      </c>
      <c r="E340" s="8">
        <v>1</v>
      </c>
      <c r="F340" s="9">
        <v>10</v>
      </c>
      <c r="G340" s="9">
        <f t="shared" si="5"/>
        <v>10</v>
      </c>
    </row>
    <row r="341" spans="1:7" ht="30" x14ac:dyDescent="0.25">
      <c r="A341" s="8">
        <v>344927</v>
      </c>
      <c r="B341" s="8" t="s">
        <v>121</v>
      </c>
      <c r="C341" s="11">
        <v>81107262</v>
      </c>
      <c r="D341" s="4" t="s">
        <v>53</v>
      </c>
      <c r="E341" s="8">
        <v>1</v>
      </c>
      <c r="F341" s="9">
        <v>10</v>
      </c>
      <c r="G341" s="9">
        <f t="shared" si="5"/>
        <v>10</v>
      </c>
    </row>
    <row r="342" spans="1:7" ht="30" x14ac:dyDescent="0.25">
      <c r="A342" s="8">
        <v>344927</v>
      </c>
      <c r="B342" s="8" t="s">
        <v>121</v>
      </c>
      <c r="C342" s="11">
        <v>81107262</v>
      </c>
      <c r="D342" s="4" t="s">
        <v>53</v>
      </c>
      <c r="E342" s="8">
        <v>1</v>
      </c>
      <c r="F342" s="9">
        <v>10</v>
      </c>
      <c r="G342" s="9">
        <f t="shared" si="5"/>
        <v>10</v>
      </c>
    </row>
    <row r="343" spans="1:7" ht="30" x14ac:dyDescent="0.25">
      <c r="A343" s="8">
        <v>344927</v>
      </c>
      <c r="B343" s="8" t="s">
        <v>121</v>
      </c>
      <c r="C343" s="11">
        <v>81107262</v>
      </c>
      <c r="D343" s="4" t="s">
        <v>53</v>
      </c>
      <c r="E343" s="8">
        <v>1</v>
      </c>
      <c r="F343" s="9">
        <v>10</v>
      </c>
      <c r="G343" s="9">
        <f t="shared" si="5"/>
        <v>10</v>
      </c>
    </row>
    <row r="344" spans="1:7" ht="30" x14ac:dyDescent="0.25">
      <c r="A344" s="8">
        <v>344927</v>
      </c>
      <c r="B344" s="8" t="s">
        <v>121</v>
      </c>
      <c r="C344" s="11">
        <v>81107262</v>
      </c>
      <c r="D344" s="4" t="s">
        <v>53</v>
      </c>
      <c r="E344" s="8">
        <v>1</v>
      </c>
      <c r="F344" s="9">
        <v>10</v>
      </c>
      <c r="G344" s="9">
        <f t="shared" si="5"/>
        <v>10</v>
      </c>
    </row>
    <row r="345" spans="1:7" ht="30" x14ac:dyDescent="0.25">
      <c r="A345" s="8">
        <v>344927</v>
      </c>
      <c r="B345" s="8" t="s">
        <v>121</v>
      </c>
      <c r="C345" s="11">
        <v>81107262</v>
      </c>
      <c r="D345" s="4" t="s">
        <v>53</v>
      </c>
      <c r="E345" s="8">
        <v>1</v>
      </c>
      <c r="F345" s="9">
        <v>10</v>
      </c>
      <c r="G345" s="9">
        <f t="shared" si="5"/>
        <v>10</v>
      </c>
    </row>
    <row r="346" spans="1:7" x14ac:dyDescent="0.25">
      <c r="A346" s="8">
        <v>344927</v>
      </c>
      <c r="B346" s="8" t="s">
        <v>92</v>
      </c>
      <c r="C346" s="11">
        <v>81107267</v>
      </c>
      <c r="D346" s="4" t="s">
        <v>115</v>
      </c>
      <c r="E346" s="8">
        <v>1</v>
      </c>
      <c r="F346" s="9">
        <v>10</v>
      </c>
      <c r="G346" s="9">
        <f t="shared" si="5"/>
        <v>10</v>
      </c>
    </row>
    <row r="347" spans="1:7" x14ac:dyDescent="0.25">
      <c r="A347" s="8">
        <v>344927</v>
      </c>
      <c r="B347" s="8" t="s">
        <v>92</v>
      </c>
      <c r="C347" s="11">
        <v>81107267</v>
      </c>
      <c r="D347" s="4" t="s">
        <v>115</v>
      </c>
      <c r="E347" s="8">
        <v>1</v>
      </c>
      <c r="F347" s="9">
        <v>10</v>
      </c>
      <c r="G347" s="9">
        <f t="shared" si="5"/>
        <v>10</v>
      </c>
    </row>
    <row r="348" spans="1:7" ht="30" x14ac:dyDescent="0.25">
      <c r="A348" s="8">
        <v>344927</v>
      </c>
      <c r="B348" s="8" t="s">
        <v>150</v>
      </c>
      <c r="C348" s="11">
        <v>81213228</v>
      </c>
      <c r="D348" s="4" t="s">
        <v>151</v>
      </c>
      <c r="E348" s="8">
        <v>1</v>
      </c>
      <c r="F348" s="9">
        <v>149.99</v>
      </c>
      <c r="G348" s="9">
        <f t="shared" si="5"/>
        <v>149.99</v>
      </c>
    </row>
    <row r="349" spans="1:7" ht="30" x14ac:dyDescent="0.25">
      <c r="A349" s="8">
        <v>344927</v>
      </c>
      <c r="B349" s="8" t="s">
        <v>173</v>
      </c>
      <c r="C349" s="11">
        <v>81410934</v>
      </c>
      <c r="D349" s="4" t="s">
        <v>177</v>
      </c>
      <c r="E349" s="8">
        <v>1</v>
      </c>
      <c r="F349" s="9">
        <v>409.99</v>
      </c>
      <c r="G349" s="9">
        <f t="shared" si="5"/>
        <v>409.99</v>
      </c>
    </row>
    <row r="350" spans="1:7" ht="30" x14ac:dyDescent="0.25">
      <c r="A350" s="8">
        <v>344927</v>
      </c>
      <c r="B350" s="8" t="s">
        <v>92</v>
      </c>
      <c r="C350" s="11">
        <v>81576424</v>
      </c>
      <c r="D350" s="4" t="s">
        <v>114</v>
      </c>
      <c r="E350" s="8">
        <v>1</v>
      </c>
      <c r="F350" s="9">
        <v>45.99</v>
      </c>
      <c r="G350" s="9">
        <f t="shared" si="5"/>
        <v>45.99</v>
      </c>
    </row>
    <row r="351" spans="1:7" ht="30" x14ac:dyDescent="0.25">
      <c r="A351" s="8">
        <v>344927</v>
      </c>
      <c r="B351" s="8" t="s">
        <v>121</v>
      </c>
      <c r="C351" s="11">
        <v>82173619</v>
      </c>
      <c r="D351" s="4" t="s">
        <v>138</v>
      </c>
      <c r="E351" s="8">
        <v>1</v>
      </c>
      <c r="F351" s="9">
        <v>54.99</v>
      </c>
      <c r="G351" s="9">
        <f t="shared" si="5"/>
        <v>54.99</v>
      </c>
    </row>
    <row r="352" spans="1:7" ht="30.75" thickBot="1" x14ac:dyDescent="0.3">
      <c r="A352" s="8">
        <v>344927</v>
      </c>
      <c r="B352" s="8" t="s">
        <v>158</v>
      </c>
      <c r="C352" s="11">
        <v>82435666</v>
      </c>
      <c r="D352" s="4" t="s">
        <v>160</v>
      </c>
      <c r="E352" s="12">
        <v>1</v>
      </c>
      <c r="F352" s="13">
        <v>1499.99</v>
      </c>
      <c r="G352" s="13">
        <f t="shared" si="5"/>
        <v>1499.99</v>
      </c>
    </row>
    <row r="353" spans="4:8" ht="15.75" thickBot="1" x14ac:dyDescent="0.3">
      <c r="E353" s="14">
        <f>SUM(E2:E352)</f>
        <v>351</v>
      </c>
      <c r="F353" s="15"/>
      <c r="G353" s="16">
        <f>SUM(G2:G352)</f>
        <v>48706.169999999976</v>
      </c>
    </row>
    <row r="354" spans="4:8" x14ac:dyDescent="0.25">
      <c r="D354" s="17" t="s">
        <v>264</v>
      </c>
      <c r="E354" s="18"/>
      <c r="F354" s="19"/>
      <c r="G354" s="19"/>
      <c r="H354" s="18"/>
    </row>
  </sheetData>
  <sortState ref="A2:G353">
    <sortCondition ref="C1"/>
  </sortState>
  <hyperlinks>
    <hyperlink ref="D5:D9" r:id="rId1" display="Montpelier Patio Sofa - Project 62™"/>
    <hyperlink ref="C25:C31" r:id="rId2" display="https://target.scene7.com/is/image/Target/GUEST_7aca6447-9a42-4c82-9a81-3c8da56cc2c2?fmt=webp&amp;wid=1400&amp;qlt=80"/>
    <hyperlink ref="C3:C5" r:id="rId3" display="https://target.scene7.com/is/image/Target/GUEST_74816ceb-8f11-4985-a55b-272c00e721e0?fmt=webp&amp;wid=1400&amp;qlt=80"/>
    <hyperlink ref="C2" r:id="rId4" display="https://target.scene7.com/is/image/Target/GUEST_cdd6ca17-4e9a-4c5a-b8f2-5327309cf924?fmt=webp&amp;wid=1400&amp;qlt=80"/>
    <hyperlink ref="C6:C7" r:id="rId5" display="https://target.scene7.com/is/image/Target/GUEST_0505795f-4c3f-4ef6-b5b9-dbba4363b447?fmt=webp&amp;wid=1400&amp;qlt=80"/>
    <hyperlink ref="C8" r:id="rId6" display="https://target.scene7.com/is/image/Target/GUEST_c72f313b-503a-485b-9120-e0d07dc79e13?fmt=webp&amp;wid=1400&amp;qlt=80"/>
    <hyperlink ref="C9" r:id="rId7" display="https://target.scene7.com/is/image/Target/GUEST_58778a79-dd29-4bcf-a93a-7107debfd0b8?fmt=webp&amp;wid=1400&amp;qlt=80"/>
    <hyperlink ref="C10" r:id="rId8" display="https://target.scene7.com/is/image/Target/GUEST_e02a0591-9067-4c94-9278-368ee71dab24?fmt=webp&amp;wid=1400&amp;qlt=80"/>
    <hyperlink ref="C11" r:id="rId9" display="https://target.scene7.com/is/image/Target/GUEST_e6e9969f-5d26-4a60-abed-0399bba021d1?fmt=webp&amp;wid=1400&amp;qlt=80"/>
    <hyperlink ref="C12" r:id="rId10" display="https://target.scene7.com/is/image/Target/GUEST_f48063a2-c77b-428e-a89f-a5e0ea907d83?fmt=webp&amp;wid=1400&amp;qlt=80"/>
    <hyperlink ref="C13" r:id="rId11" display="https://target.scene7.com/is/image/Target/GUEST_7cfa235c-5a31-4ef9-b0c1-84cd7d66fb62?fmt=webp&amp;wid=1400&amp;qlt=80"/>
    <hyperlink ref="C14" r:id="rId12" display="https://target.scene7.com/is/image/Target/GUEST_de806881-b4ba-4400-b960-32d620a3f5b2?fmt=webp&amp;wid=1400&amp;qlt=80"/>
    <hyperlink ref="C15:C16" r:id="rId13" display="https://target.scene7.com/is/image/Target/GUEST_4c2a2528-0ea8-4088-9966-4990c779d8f9?fmt=webp&amp;wid=1400&amp;qlt=80"/>
    <hyperlink ref="C17" r:id="rId14" display="http://mobileimages.lowes.com/productimages/ed2c3f99-acda-4f42-8a2e-dd9261f7c8e5/15361667.jpg?size=pdhi"/>
    <hyperlink ref="C18:C19" r:id="rId15" display="https://target.scene7.com/is/image/Target/GUEST_5828d9c9-b8a3-431b-a2c5-6201849c7f1e?fmt=webp&amp;wid=1400&amp;qlt=80"/>
    <hyperlink ref="C20" r:id="rId16" display="https://target.scene7.com/is/image/Target/GUEST_ec0b7753-13eb-42be-896a-1384491f9239?fmt=webp&amp;wid=1400&amp;qlt=80"/>
    <hyperlink ref="C21" r:id="rId17" display="https://target.scene7.com/is/image/Target/GUEST_4b0b847d-44f5-4006-b9f9-6d8d70cd0216?fmt=webp&amp;wid=1400&amp;qlt=80"/>
    <hyperlink ref="C22:C24" r:id="rId18" display="https://target.scene7.com/is/image/Target/GUEST_aadbd298-bd61-4123-899b-d5173afe8e84?fmt=webp&amp;wid=1400&amp;qlt=80"/>
    <hyperlink ref="C32:C35" r:id="rId19" display="https://target.scene7.com/is/image/Target/GUEST_1964898d-bd84-4816-a6fc-dc9f6c8ac9f9?fmt=webp&amp;wid=1400&amp;qlt=80"/>
    <hyperlink ref="C36" r:id="rId20" display="https://target.scene7.com/is/image/Target/GUEST_494df054-085c-4b40-a465-ca06823e3c99?fmt=webp&amp;wid=1400&amp;qlt=80"/>
    <hyperlink ref="C37" r:id="rId21" display="https://target.scene7.com/is/image/Target/GUEST_7d1a85d9-90b7-40a7-ab61-7a708239be84?fmt=webp&amp;wid=1400&amp;qlt=80"/>
    <hyperlink ref="C38" r:id="rId22" display="https://target.scene7.com/is/image/Target/GUEST_f5bf9b4c-9c39-40e0-8535-14e347a0ba74?fmt=webp&amp;wid=1400&amp;qlt=80"/>
    <hyperlink ref="C39:C40" r:id="rId23" display="https://target.scene7.com/is/image/Target/GUEST_986865d2-0a0e-4c1b-bca6-e824976ded65?fmt=webp&amp;wid=1400&amp;qlt=80"/>
    <hyperlink ref="C41" r:id="rId24" display="https://target.scene7.com/is/image/Target/GUEST_0715981d-3129-4e58-99e1-2d5661c1a9c0?fmt=webp&amp;wid=1400&amp;qlt=80"/>
    <hyperlink ref="C42" r:id="rId25" display="https://target.scene7.com/is/image/Target/GUEST_0c7bdcf1-4347-4b8e-ac63-e763810664da?fmt=webp&amp;wid=1400&amp;qlt=80"/>
    <hyperlink ref="C43:C44" r:id="rId26" display="https://target.scene7.com/is/image/Target/GUEST_3cbec353-2b93-4573-be33-51bcc622d513?fmt=webp&amp;wid=1400&amp;qlt=80"/>
    <hyperlink ref="C45" r:id="rId27" display="https://target.scene7.com/is/image/Target/GUEST_6f1b0adb-cca8-4b90-b2ba-be9e2a1f337e?fmt=webp&amp;wid=1400&amp;qlt=80"/>
    <hyperlink ref="C46" r:id="rId28" display="https://target.scene7.com/is/image/Target/GUEST_d175fad2-7003-4159-9821-bc9856f6d40a?fmt=webp&amp;wid=1400&amp;qlt=80"/>
    <hyperlink ref="C47" r:id="rId29" display="https://target.scene7.com/is/image/Target/GUEST_573eb350-0201-4fd7-ac75-f76b45a11694?fmt=webp&amp;wid=1400&amp;qlt=80"/>
    <hyperlink ref="C48" r:id="rId30" display="https://target.scene7.com/is/image/Target/GUEST_d3eaa263-a644-4f44-9d72-3c64cc1f5d6b?fmt=webp&amp;wid=1400&amp;qlt=80"/>
    <hyperlink ref="C49" r:id="rId31" display="https://target.scene7.com/is/image/Target/GUEST_0800d464-2aad-4297-9b1b-05a154995cae?fmt=webp&amp;wid=1400&amp;qlt=80"/>
    <hyperlink ref="C50:C53" r:id="rId32" display="https://target.scene7.com/is/image/Target/GUEST_5fb88f74-4801-452f-a6e0-364fa9a8a496?fmt=webp&amp;wid=1400&amp;qlt=80"/>
    <hyperlink ref="C54" r:id="rId33" display="https://target.scene7.com/is/image/Target/GUEST_333b7504-8335-476b-a536-80f9ac7b2d32?fmt=webp&amp;wid=1400&amp;qlt=80"/>
    <hyperlink ref="C55" r:id="rId34" display="https://target.scene7.com/is/image/Target/GUEST_78c1735e-a272-42c8-abe7-4e965f208921?fmt=webp&amp;wid=1400&amp;qlt=80"/>
    <hyperlink ref="C56" r:id="rId35" display="https://target.scene7.com/is/image/Target/GUEST_f26a7ff3-f620-437a-8dd1-416c032fed86?fmt=webp&amp;wid=1400&amp;qlt=80"/>
    <hyperlink ref="C57" r:id="rId36" display="https://target.scene7.com/is/image/Target/GUEST_367e643a-baa8-48c0-b2bd-a6bbf053132a?fmt=webp&amp;wid=1400&amp;qlt=80"/>
    <hyperlink ref="C58" r:id="rId37" display="https://target.scene7.com/is/image/Target/GUEST_5fec9c1f-6962-417f-827b-47c7fa731150?fmt=webp&amp;wid=1400&amp;qlt=80"/>
    <hyperlink ref="C59" r:id="rId38" display="https://target.scene7.com/is/image/Target/GUEST_f89c815f-36fe-4dd6-8d74-b960bd075738?fmt=webp&amp;wid=1400&amp;qlt=80"/>
    <hyperlink ref="C60" r:id="rId39" display="https://target.scene7.com/is/image/Target/GUEST_b066a645-81c4-4e9d-8a8a-f5002c869b8e?fmt=webp&amp;wid=1400&amp;qlt=80"/>
    <hyperlink ref="C61" r:id="rId40" display="https://target.scene7.com/is/image/Target/GUEST_5f3669d6-7a04-484a-b292-67666315d124?fmt=webp&amp;wid=1400&amp;qlt=80"/>
    <hyperlink ref="C62" r:id="rId41" display="https://target.scene7.com/is/image/Target/GUEST_bf807dcc-e3f5-40a5-bf5f-391db1b2f955?fmt=webp&amp;wid=1400&amp;qlt=80"/>
    <hyperlink ref="C63" r:id="rId42" display="https://target.scene7.com/is/image/Target/GUEST_067fce60-1f69-42f3-bfae-61e4edd5bd3d?fmt=webp&amp;wid=1400&amp;qlt=80"/>
    <hyperlink ref="C64:C65" r:id="rId43" display="https://target.scene7.com/is/image/Target/GUEST_d5e0321e-cfe0-4391-946d-d5f8e6aced18?fmt=webp&amp;wid=1400&amp;qlt=80"/>
    <hyperlink ref="C66" r:id="rId44" display="https://target.scene7.com/is/image/Target/GUEST_6963e48c-1a41-41d0-a69c-7d25976bf941?fmt=webp&amp;wid=1400&amp;qlt=80"/>
    <hyperlink ref="C67" r:id="rId45" display="https://target.scene7.com/is/image/Target/GUEST_9974dc29-9c4e-4bd2-8f67-2184ac15a16f?fmt=webp&amp;wid=1400&amp;qlt=80"/>
    <hyperlink ref="C68" r:id="rId46" display="https://target.scene7.com/is/image/Target/GUEST_6eae4fdc-d756-443c-ae7e-9c30c4c9df27?fmt=webp&amp;wid=1400&amp;qlt=80"/>
    <hyperlink ref="C69:C70" r:id="rId47" display="https://target.scene7.com/is/image/Target/GUEST_610145d6-fd26-451b-9553-c157d124e8b4?fmt=webp&amp;wid=1400&amp;qlt=80"/>
    <hyperlink ref="C71:C72" r:id="rId48" display="https://target.scene7.com/is/image/Target/GUEST_93a3746c-c416-45e7-81a2-4b97f4e764d7?fmt=webp&amp;wid=1400&amp;qlt=80"/>
    <hyperlink ref="C73:C74" r:id="rId49" display="https://target.scene7.com/is/image/Target/GUEST_f2049a65-5942-407a-a8f1-a0ba578928c6?fmt=webp&amp;wid=1400&amp;qlt=80"/>
    <hyperlink ref="C75" r:id="rId50" display="https://target.scene7.com/is/image/Target/GUEST_949061b9-8126-4f6a-b59d-02ebc0e9b73e?fmt=webp&amp;wid=1400&amp;qlt=80"/>
    <hyperlink ref="C76" r:id="rId51" display="https://target.scene7.com/is/image/Target/GUEST_f07f8f7f-545b-46e4-85fa-1b9f7f64d1a0?fmt=webp&amp;wid=1400&amp;qlt=80"/>
    <hyperlink ref="C77" r:id="rId52" display="https://target.scene7.com/is/image/Target/GUEST_eb66ec4b-4173-459d-8aff-ff5954c6927c?fmt=webp&amp;wid=1400&amp;qlt=80"/>
    <hyperlink ref="C78:C79" r:id="rId53" display="https://target.scene7.com/is/image/Target/GUEST_af423085-f295-4420-b8d5-ebd69399a25a?fmt=webp&amp;wid=1400&amp;qlt=80"/>
    <hyperlink ref="C80" r:id="rId54" display="https://target.scene7.com/is/image/Target/GUEST_53b94458-dddc-4801-9cd9-f0c7c9a60c2c?fmt=webp&amp;wid=1400&amp;qlt=80"/>
    <hyperlink ref="C81" r:id="rId55" display="https://target.scene7.com/is/image/Target/GUEST_e3265d1d-dd70-4b0e-84de-51d3c414fffa?fmt=webp&amp;wid=1400&amp;qlt=80"/>
    <hyperlink ref="C82" r:id="rId56" display="https://target.scene7.com/is/image/Target/GUEST_bb842ab8-484d-4ff5-a148-36a5efd60be4?fmt=webp&amp;wid=1400&amp;qlt=80"/>
    <hyperlink ref="C83" r:id="rId57" display="https://target.scene7.com/is/image/Target/GUEST_9830517c-bd48-4551-beb8-4e03009b2a72?fmt=webp&amp;wid=1400&amp;qlt=80"/>
    <hyperlink ref="C84" r:id="rId58" display="https://target.scene7.com/is/image/Target/GUEST_9830517c-bd48-4551-beb8-4e03009b2a72?fmt=webp&amp;wid=1400&amp;qlt=80"/>
    <hyperlink ref="C85" r:id="rId59" display="https://target.scene7.com/is/image/Target/GUEST_1c17f83f-3ca8-4e54-821c-16399a0f3882?fmt=webp&amp;wid=1400&amp;qlt=80"/>
    <hyperlink ref="C86" r:id="rId60" display="https://target.scene7.com/is/image/Target/GUEST_9d3abaef-c35e-4506-835c-2453b9013dd6?fmt=webp&amp;wid=1400&amp;qlt=80"/>
    <hyperlink ref="C87" r:id="rId61" display="https://target.scene7.com/is/image/Target/GUEST_85fccffb-78a8-4e62-a195-41bc77205da1?fmt=webp&amp;wid=1400&amp;qlt=80"/>
    <hyperlink ref="C88" r:id="rId62" display="https://target.scene7.com/is/image/Target/GUEST_a4809c4b-3290-427b-a042-1e8d19a3e903?fmt=webp&amp;wid=1400&amp;qlt=80"/>
    <hyperlink ref="C89" r:id="rId63" display="https://target.scene7.com/is/image/Target/GUEST_971f4b6b-e0ed-49c1-93fb-0c1878c08105?fmt=webp&amp;wid=1400&amp;qlt=80"/>
    <hyperlink ref="C90" r:id="rId64" display="https://target.scene7.com/is/image/Target/GUEST_724a742c-bead-41f0-9a30-9b11482fa479?fmt=webp&amp;wid=1400&amp;qlt=80"/>
    <hyperlink ref="C91" r:id="rId65" display="https://target.scene7.com/is/image/Target/GUEST_1e9b80f3-fa2a-4195-8a24-8c87b2112c2f?fmt=webp&amp;wid=1400&amp;qlt=80"/>
    <hyperlink ref="C92:C93" r:id="rId66" display="https://target.scene7.com/is/image/Target/GUEST_12b25b13-02d5-4190-b101-5051a921d796?fmt=webp&amp;wid=1400&amp;qlt=80"/>
    <hyperlink ref="C94" r:id="rId67" display="https://target.scene7.com/is/image/Target/GUEST_6fb226b9-0b7d-4051-b971-ceb4a1fa3722?fmt=webp&amp;wid=1400&amp;qlt=80"/>
    <hyperlink ref="C95" r:id="rId68" display="https://target.scene7.com/is/image/Target/GUEST_b1e27984-4270-42ea-80de-14dfc1926548?fmt=webp&amp;wid=1400&amp;qlt=80"/>
    <hyperlink ref="C96:C97" r:id="rId69" display="https://target.scene7.com/is/image/Target/GUEST_1df4a1dd-f51f-40f4-bdc8-738fdcfe0912?fmt=webp&amp;wid=1400&amp;qlt=80"/>
    <hyperlink ref="C98:C102" r:id="rId70" display="https://target.scene7.com/is/image/Target/GUEST_96dd539b-9417-4a95-aa15-d95bf2c8aa2b?fmt=webp&amp;wid=1400&amp;qlt=80"/>
    <hyperlink ref="C103" r:id="rId71" display="https://target.scene7.com/is/image/Target/GUEST_3ef47dca-4567-4e41-bc1d-3732720049ab?fmt=webp&amp;wid=1400&amp;qlt=80"/>
    <hyperlink ref="C104" r:id="rId72" display="https://target.scene7.com/is/image/Target/GUEST_63f32cdb-963b-4334-8060-c61fbc6021dc?fmt=webp&amp;wid=1400&amp;qlt=80"/>
    <hyperlink ref="C105" r:id="rId73" display="https://target.scene7.com/is/image/Target/GUEST_5b6e72ce-52e3-4547-88db-4aea073905ab?fmt=webp&amp;wid=1400&amp;qlt=80"/>
    <hyperlink ref="C106" r:id="rId74" display="https://target.scene7.com/is/image/Target/GUEST_deb7fc0f-c1b5-47a0-8883-2f445e74d56a?fmt=webp&amp;wid=1400&amp;qlt=80"/>
    <hyperlink ref="C107:C109" r:id="rId75" display="https://target.scene7.com/is/image/Target/GUEST_9c92f4b7-dcd0-4a2f-8784-753dcf3aeee2?fmt=webp&amp;wid=1400&amp;qlt=80"/>
    <hyperlink ref="C110:C112" r:id="rId76" display="https://target.scene7.com/is/image/Target/GUEST_41aed2cc-408d-4ef1-851d-e78b902e02c2?fmt=webp&amp;wid=1400&amp;qlt=80"/>
    <hyperlink ref="C113" r:id="rId77" display="https://target.scene7.com/is/image/Target/GUEST_c0725324-eb4e-4b0e-8f72-bee368225516?fmt=webp&amp;wid=1400&amp;qlt=80"/>
    <hyperlink ref="C114" r:id="rId78" display="https://target.scene7.com/is/image/Target/GUEST_9c53e5eb-e9a7-4705-8ad7-e77f28c0c954?fmt=webp&amp;wid=1400&amp;qlt=80"/>
    <hyperlink ref="C115" r:id="rId79" display="https://target.scene7.com/is/image/Target/GUEST_ff7d424c-3a9d-4130-88e8-ed9537f73929?fmt=webp&amp;wid=1400&amp;qlt=80"/>
    <hyperlink ref="C116" r:id="rId80" display="https://target.scene7.com/is/image/Target/GUEST_a1dff588-6057-43ed-91ae-f6fe633d863e?fmt=webp&amp;wid=1400&amp;qlt=80"/>
    <hyperlink ref="C117" r:id="rId81" display="https://target.scene7.com/is/image/Target/GUEST_425bf061-39ae-41de-ac33-df923d356d17?fmt=webp&amp;wid=1400&amp;qlt=80"/>
    <hyperlink ref="C118" r:id="rId82" display="https://target.scene7.com/is/image/Target/GUEST_67bd156e-9b76-4c11-9a80-b6ef5a9ffd7f?fmt=webp&amp;wid=1400&amp;qlt=80"/>
    <hyperlink ref="C119" r:id="rId83" display="https://target.scene7.com/is/image/Target/GUEST_9fbb057d-3645-43e1-b214-92116cabf490?fmt=webp&amp;wid=1400&amp;qlt=80"/>
    <hyperlink ref="C120" r:id="rId84" display="https://target.scene7.com/is/image/Target/GUEST_23149c67-f572-43fd-97f8-ae922d94688f?fmt=webp&amp;wid=1400&amp;qlt=80"/>
    <hyperlink ref="C121" r:id="rId85" display="https://target.scene7.com/is/image/Target/GUEST_c8eb4c52-353c-4cc7-a241-23c7455106e4?fmt=webp&amp;wid=1400&amp;qlt=80"/>
    <hyperlink ref="C122:C123" r:id="rId86" display="https://target.scene7.com/is/image/Target/GUEST_7b0a2a85-9010-4dbb-907b-7519e514961e?fmt=webp&amp;wid=1400&amp;qlt=80"/>
    <hyperlink ref="C124" r:id="rId87" display="https://target.scene7.com/is/image/Target/GUEST_76c8ce40-9adf-47dc-bf0e-8a066d4e2105?fmt=webp&amp;wid=1400&amp;qlt=80"/>
    <hyperlink ref="C125" r:id="rId88" display="https://target.scene7.com/is/image/Target/GUEST_bdaac96a-0f6d-4eb1-b3de-c90a390a1ca0?fmt=webp&amp;wid=1400&amp;qlt=80"/>
    <hyperlink ref="C126:C127" r:id="rId89" display="https://target.scene7.com/is/image/Target/GUEST_b1ae927e-dd34-408f-a536-ae22d05fb98c?fmt=webp&amp;wid=1400&amp;qlt=80"/>
    <hyperlink ref="C128" r:id="rId90" display="https://target.scene7.com/is/image/Target/GUEST_bb60167f-58fd-4e6f-a67e-d4b48a86feab?fmt=webp&amp;wid=1400&amp;qlt=80"/>
    <hyperlink ref="C129" r:id="rId91" display="https://target.scene7.com/is/image/Target/GUEST_028c0213-dcf2-41f2-b6fd-26bb8b439f60?fmt=webp&amp;wid=1400&amp;qlt=80"/>
    <hyperlink ref="C130:C131" r:id="rId92" display="https://target.scene7.com/is/image/Target/GUEST_dff505cb-c6ed-47d3-9598-0c1054ada8d4?fmt=webp&amp;wid=1400&amp;qlt=80"/>
    <hyperlink ref="C132" r:id="rId93" display="https://target.scene7.com/is/image/Target/GUEST_60b0b694-b30b-4f9e-b47e-9ad9219156ff?qlt=85&amp;fmt=&amp;hei=325&amp;wid=325"/>
    <hyperlink ref="C133" r:id="rId94" display="https://target.scene7.com/is/image/Target/GUEST_60b0b694-b30b-4f9e-b47e-9ad9219156ff?qlt=85&amp;fmt=&amp;hei=325&amp;wid=325"/>
    <hyperlink ref="C134" r:id="rId95" display="https://target.scene7.com/is/image/Target/GUEST_2406d82e-1c96-4495-9250-9030666fd6a6?qlt=85&amp;fmt=&amp;hei=325&amp;wid=325"/>
    <hyperlink ref="C135" r:id="rId96" display="https://target.scene7.com/is/image/Target/GUEST_2406d82e-1c96-4495-9250-9030666fd6a6?qlt=85&amp;fmt=&amp;hei=325&amp;wid=325"/>
    <hyperlink ref="C136" r:id="rId97" display="https://target.scene7.com/is/image/Target/GUEST_f6f58bb1-d3b3-4203-beb9-a53c706675ef?qlt=85&amp;fmt=&amp;hei=325&amp;wid=325"/>
    <hyperlink ref="C137" r:id="rId98" display="https://target.scene7.com/is/image/Target/GUEST_6cea5c3e-cde8-4dfb-afb7-d78356d5e3cc?qlt=85&amp;fmt=&amp;hei=325&amp;wid=325"/>
    <hyperlink ref="C138" r:id="rId99" display="https://target.scene7.com/is/image/Target/GUEST_0cd7e8ae-4de0-40a2-a489-9ffd19a02380?qlt=85&amp;fmt=&amp;hei=325&amp;wid=325"/>
    <hyperlink ref="C139" r:id="rId100" display="https://target.scene7.com/is/image/Target/GUEST_41641a8b-36d8-4725-af2e-453b306d7e28?qlt=85&amp;fmt=&amp;hei=325&amp;wid=325"/>
    <hyperlink ref="C140" r:id="rId101" display="https://target.scene7.com/is/image/Target/GUEST_b7b63ded-4194-49e0-aee7-b6f588901f8d?qlt=85&amp;fmt=&amp;hei=325&amp;wid=325"/>
    <hyperlink ref="C141" r:id="rId102" display="https://target.scene7.com/is/image/Target/GUEST_03be33b3-3e79-4e08-8ed1-5207c9570cf3?qlt=85&amp;fmt=&amp;hei=325&amp;wid=325"/>
    <hyperlink ref="C142" r:id="rId103" display="https://target.scene7.com/is/image/Target/GUEST_4d4af183-c238-464c-9753-ad567d4cfd82?qlt=85&amp;fmt=&amp;hei=325&amp;wid=325"/>
    <hyperlink ref="C143:C145" r:id="rId104" display="https://target.scene7.com/is/image/Target/GUEST_4d4af183-c238-464c-9753-ad567d4cfd82?qlt=85&amp;fmt=&amp;hei=325&amp;wid=325"/>
    <hyperlink ref="C146" r:id="rId105" display="https://target.scene7.com/is/image/Target/GUEST_1b612c5d-9c14-4178-b90a-0dae8991ae51?qlt=85&amp;fmt=&amp;hei=325&amp;wid=325"/>
    <hyperlink ref="C147" r:id="rId106" display="https://target.scene7.com/is/image/Target/GUEST_865e0e86-9760-4a17-b9dc-23de0195b645?qlt=85&amp;fmt=&amp;hei=325&amp;wid=325"/>
    <hyperlink ref="C148" r:id="rId107" display="https://target.scene7.com/is/image/Target/GUEST_865e0e86-9760-4a17-b9dc-23de0195b645?qlt=85&amp;fmt=&amp;hei=325&amp;wid=325"/>
    <hyperlink ref="C149" r:id="rId108" display="https://target.scene7.com/is/image/Target/GUEST_27995f7d-39b8-4037-b554-349038feec38?qlt=85&amp;fmt=&amp;hei=325&amp;wid=325"/>
    <hyperlink ref="C150" r:id="rId109" display="https://target.scene7.com/is/image/Target/GUEST_b9a29ece-ad16-47b4-b4cd-12ba7b674b38?qlt=85&amp;fmt=&amp;hei=325&amp;wid=325"/>
    <hyperlink ref="C151" r:id="rId110" display="https://target.scene7.com/is/image/Target/GUEST_b1d8b5e2-9b3c-4385-9f9e-60d76f9cbc6c?qlt=85&amp;fmt=&amp;hei=325&amp;wid=325"/>
    <hyperlink ref="C152" r:id="rId111" display="https://target.scene7.com/is/image/Target/GUEST_73d723a9-6a49-4338-b532-e0afdd1b0d40?qlt=85&amp;fmt=&amp;hei=325&amp;wid=325"/>
    <hyperlink ref="C153" r:id="rId112" display="https://target.scene7.com/is/image/Target/GUEST_403e68cb-5ada-4492-8107-9554c3219825?qlt=85&amp;fmt=&amp;hei=325&amp;wid=325"/>
    <hyperlink ref="C154" r:id="rId113" display="https://target.scene7.com/is/image/Target/GUEST_29443df2-3e73-4552-9320-50474e7d79bf?qlt=85&amp;fmt=&amp;hei=325&amp;wid=325"/>
    <hyperlink ref="C155" r:id="rId114" display="https://target.scene7.com/is/image/Target/GUEST_44ecaf9b-050b-4fd2-b7e5-b6878e3d1a6e?qlt=85&amp;fmt=&amp;hei=325&amp;wid=325"/>
    <hyperlink ref="C156" r:id="rId115" display="https://target.scene7.com/is/image/Target/GUEST_ec961753-5fac-4353-bb7c-2245194f35d9?qlt=85&amp;fmt=&amp;hei=325&amp;wid=325"/>
    <hyperlink ref="C157" r:id="rId116" display="https://target.scene7.com/is/image/Target/GUEST_66a2c0b3-173c-4e79-bb72-be74abf2a570?qlt=85&amp;fmt=&amp;hei=325&amp;wid=325"/>
    <hyperlink ref="C158" r:id="rId117" display="https://target.scene7.com/is/image/Target/GUEST_2c60f2e9-0548-4841-b11e-d538c7ff16c0?qlt=85&amp;fmt=&amp;hei=325&amp;wid=325"/>
    <hyperlink ref="C159" r:id="rId118" display="https://target.scene7.com/is/image/Target/GUEST_3eb13c4a-724b-4c55-9782-0737a8077e1e?qlt=85&amp;fmt=&amp;hei=325&amp;wid=325"/>
    <hyperlink ref="C160" r:id="rId119" display="https://target.scene7.com/is/image/Target/GUEST_8286bb17-2806-4e2e-86b9-57f576b3024b?qlt=85&amp;fmt=&amp;hei=325&amp;wid=325"/>
    <hyperlink ref="C161" r:id="rId120" display="https://target.scene7.com/is/image/Target/GUEST_8286bb17-2806-4e2e-86b9-57f576b3024b?qlt=85&amp;fmt=&amp;hei=325&amp;wid=325"/>
    <hyperlink ref="C162" r:id="rId121" display="https://target.scene7.com/is/image/Target/GUEST_4dc32b53-e8e0-421a-b339-ae2d592ece89?qlt=85&amp;fmt=&amp;hei=325&amp;wid=325"/>
    <hyperlink ref="C163" r:id="rId122" display="https://target.scene7.com/is/image/Target/GUEST_f53acd50-cd53-4f72-bd42-414d632b00ae?qlt=85&amp;fmt=&amp;hei=325&amp;wid=325"/>
    <hyperlink ref="C164" r:id="rId123" display="https://target.scene7.com/is/image/Target/GUEST_08b22147-e72c-4027-aaab-fad6576f18a7?qlt=85&amp;fmt=&amp;hei=325&amp;wid=325"/>
    <hyperlink ref="C165" r:id="rId124" display="https://target.scene7.com/is/image/Target/GUEST_08b22147-e72c-4027-aaab-fad6576f18a7?qlt=85&amp;fmt=&amp;hei=325&amp;wid=325"/>
    <hyperlink ref="C166" r:id="rId125" display="https://target.scene7.com/is/image/Target/GUEST_a8ef27aa-1469-497d-b611-3b790947cc7e?qlt=85&amp;fmt=&amp;hei=325&amp;wid=325"/>
    <hyperlink ref="C167:C168" r:id="rId126" display="https://target.scene7.com/is/image/Target/GUEST_a8ef27aa-1469-497d-b611-3b790947cc7e?qlt=85&amp;fmt=&amp;hei=325&amp;wid=325"/>
    <hyperlink ref="C169" r:id="rId127" display="https://target.scene7.com/is/image/Target/GUEST_8df93007-807a-44ce-86ec-5598870c8fd2?qlt=85&amp;fmt=&amp;hei=325&amp;wid=325"/>
    <hyperlink ref="C170:C172" r:id="rId128" display="https://target.scene7.com/is/image/Target/GUEST_8df93007-807a-44ce-86ec-5598870c8fd2?qlt=85&amp;fmt=&amp;hei=325&amp;wid=325"/>
    <hyperlink ref="C173" r:id="rId129" display="https://target.scene7.com/is/image/Target/GUEST_4fd02576-ad53-4fd0-af98-b0c95002e764?qlt=85&amp;fmt=&amp;hei=325&amp;wid=325"/>
    <hyperlink ref="C174" r:id="rId130" display="https://target.scene7.com/is/image/Target/GUEST_b1d1ef43-51ad-405e-8e52-f087983c16cb?qlt=85&amp;fmt=&amp;hei=325&amp;wid=325"/>
    <hyperlink ref="C175:C181" r:id="rId131" display="https://target.scene7.com/is/image/Target/GUEST_b1d1ef43-51ad-405e-8e52-f087983c16cb?qlt=85&amp;fmt=&amp;hei=325&amp;wid=325"/>
    <hyperlink ref="C182" r:id="rId132" display="https://target.scene7.com/is/image/Target/GUEST_12655174-4465-4f1a-9b41-bc91709c1f6e?qlt=85&amp;fmt=&amp;hei=325&amp;wid=325"/>
    <hyperlink ref="C183:C185" r:id="rId133" display="https://target.scene7.com/is/image/Target/GUEST_12655174-4465-4f1a-9b41-bc91709c1f6e?qlt=85&amp;fmt=&amp;hei=325&amp;wid=325"/>
    <hyperlink ref="C186" r:id="rId134" display="https://target.scene7.com/is/image/Target/GUEST_158ab304-875c-4d2f-bacf-1f49698941c7?qlt=85&amp;fmt=&amp;hei=325&amp;wid=325"/>
    <hyperlink ref="C187" r:id="rId135" display="https://target.scene7.com/is/image/Target/GUEST_0d14ff22-f794-46dc-abfb-9af8ae0379bb?qlt=85&amp;fmt=&amp;hei=325&amp;wid=325"/>
    <hyperlink ref="C188" r:id="rId136" display="https://target.scene7.com/is/image/Target/GUEST_741fee80-4551-41fc-b295-2d72c8843ff0?qlt=85&amp;fmt=&amp;hei=325&amp;wid=325"/>
    <hyperlink ref="C189" r:id="rId137" display="https://target.scene7.com/is/image/Target/GUEST_32f158c6-c7d8-4cb6-93a6-fd56c8c25588?qlt=85&amp;fmt=&amp;hei=325&amp;wid=325"/>
    <hyperlink ref="C190" r:id="rId138" display="https://target.scene7.com/is/image/Target/GUEST_38db7942-2e77-4af6-9c87-c205cd40c207?qlt=85&amp;fmt=&amp;hei=325&amp;wid=325"/>
    <hyperlink ref="C191" r:id="rId139" display="https://target.scene7.com/is/image/Target/GUEST_38db7942-2e77-4af6-9c87-c205cd40c207?qlt=85&amp;fmt=&amp;hei=325&amp;wid=325"/>
    <hyperlink ref="C192" r:id="rId140" display="https://target.scene7.com/is/image/Target/GUEST_9d1b1f38-a1aa-4406-bb59-3fef8091d112?qlt=85&amp;fmt=&amp;hei=325&amp;wid=325"/>
    <hyperlink ref="C193" r:id="rId141" display="https://target.scene7.com/is/image/Target/GUEST_6ef3525b-085f-4587-8e14-615e47947221?qlt=85&amp;fmt=&amp;hei=325&amp;wid=325"/>
    <hyperlink ref="C194" r:id="rId142" display="https://target.scene7.com/is/image/Target/GUEST_def82d07-cbf7-47be-b493-13bc13b64ca3?qlt=85&amp;fmt=&amp;hei=325&amp;wid=325"/>
    <hyperlink ref="C195" r:id="rId143" display="https://target.scene7.com/is/image/Target/GUEST_def82d07-cbf7-47be-b493-13bc13b64ca3?qlt=85&amp;fmt=&amp;hei=325&amp;wid=325"/>
    <hyperlink ref="C196" r:id="rId144" display="https://target.scene7.com/is/image/Target/GUEST_ae46b896-36fe-4754-9fe3-abba7a441d16?qlt=85&amp;fmt=&amp;hei=325&amp;wid=325"/>
    <hyperlink ref="C197" r:id="rId145" display="https://target.scene7.com/is/image/Target/GUEST_ae46b896-36fe-4754-9fe3-abba7a441d16?qlt=85&amp;fmt=&amp;hei=325&amp;wid=325"/>
    <hyperlink ref="C198" r:id="rId146" display="https://target.scene7.com/is/image/Target/GUEST_033425b1-2471-4b8f-a625-7fbbfd6a7243?qlt=85&amp;fmt=&amp;hei=325&amp;wid=325"/>
    <hyperlink ref="C199" r:id="rId147" display="https://target.scene7.com/is/image/Target/GUEST_033425b1-2471-4b8f-a625-7fbbfd6a7243?qlt=85&amp;fmt=&amp;hei=325&amp;wid=325"/>
    <hyperlink ref="C200" r:id="rId148" display="https://target.scene7.com/is/image/Target/GUEST_ef7b8199-0cfe-46c5-919e-35afc8caca0b?qlt=85&amp;fmt=&amp;hei=325&amp;wid=325"/>
    <hyperlink ref="C201" r:id="rId149" display="https://target.scene7.com/is/image/Target/GUEST_82aee999-575e-4b8d-95c8-cf96f582100a?qlt=85&amp;fmt=&amp;hei=325&amp;wid=325"/>
    <hyperlink ref="C202" r:id="rId150" display="https://target.scene7.com/is/image/Target/GUEST_974fdc0c-2955-4571-ae03-3f37b7d18000?qlt=85&amp;fmt=&amp;hei=325&amp;wid=325"/>
    <hyperlink ref="C203" r:id="rId151" display="https://target.scene7.com/is/image/Target/GUEST_d5702c8a-1226-4614-a45a-6fc944717c7a?qlt=85&amp;fmt=&amp;hei=325&amp;wid=325"/>
    <hyperlink ref="C204" r:id="rId152" display="https://target.scene7.com/is/image/Target/GUEST_3a4eaf32-3fab-40de-b146-e77133e77cef?qlt=85&amp;fmt=&amp;hei=325&amp;wid=325"/>
    <hyperlink ref="C205" r:id="rId153" display="https://target.scene7.com/is/image/Target/GUEST_e9500415-93fa-4e86-b67d-f32b3ff9a23f?qlt=85&amp;fmt=&amp;hei=325&amp;wid=325"/>
    <hyperlink ref="C206" r:id="rId154" display="https://target.scene7.com/is/image/Target/GUEST_99563472-8d98-43b5-82b5-885f4ed9d737?qlt=85&amp;fmt=&amp;hei=325&amp;wid=325"/>
    <hyperlink ref="C207" r:id="rId155" display="https://target.scene7.com/is/image/Target/GUEST_9d47664d-5bce-46b5-a28d-795fb8b1bda9?qlt=85&amp;fmt=&amp;hei=325&amp;wid=325"/>
    <hyperlink ref="C208" r:id="rId156" display="https://target.scene7.com/is/image/Target/GUEST_9d47664d-5bce-46b5-a28d-795fb8b1bda9?qlt=85&amp;fmt=&amp;hei=325&amp;wid=325"/>
    <hyperlink ref="C214" r:id="rId157" display="https://target.scene7.com/is/image/Target/GUEST_be189e2c-40b1-41f2-9fa8-4c99dba909e0?qlt=85&amp;fmt=&amp;hei=325&amp;wid=325"/>
    <hyperlink ref="C215" r:id="rId158" display="https://target.scene7.com/is/image/Target/GUEST_be189e2c-40b1-41f2-9fa8-4c99dba909e0?qlt=85&amp;fmt=&amp;hei=325&amp;wid=325"/>
    <hyperlink ref="C216" r:id="rId159" display="https://target.scene7.com/is/image/Target/GUEST_af060fcc-cf0e-4c72-bd52-02a998066499?qlt=85&amp;fmt=&amp;hei=325&amp;wid=325"/>
    <hyperlink ref="C217" r:id="rId160" display="https://target.scene7.com/is/image/Target/GUEST_455d5c87-01ca-45de-ace9-cfa367452ca3?qlt=85&amp;fmt=&amp;hei=325&amp;wid=325"/>
    <hyperlink ref="C218" r:id="rId161" display="https://target.scene7.com/is/image/Target/GUEST_903ab69e-15ad-4f26-ac39-51e00d7bd2fd?qlt=85&amp;fmt=&amp;hei=325&amp;wid=325"/>
    <hyperlink ref="C219" r:id="rId162" display="https://target.scene7.com/is/image/Target/GUEST_33f9269f-69ae-4d67-8958-266239e72e62?qlt=85&amp;fmt=&amp;hei=325&amp;wid=325"/>
    <hyperlink ref="C220" r:id="rId163" display="https://target.scene7.com/is/image/Target/GUEST_33f9269f-69ae-4d67-8958-266239e72e62?qlt=85&amp;fmt=&amp;hei=325&amp;wid=325"/>
    <hyperlink ref="C221" r:id="rId164" display="https://target.scene7.com/is/image/Target/GUEST_ae2b1f65-199f-417e-914d-9897305c756f?qlt=85&amp;fmt=&amp;hei=325&amp;wid=325"/>
    <hyperlink ref="C222" r:id="rId165" display="https://target.scene7.com/is/image/Target/GUEST_ae2b1f65-199f-417e-914d-9897305c756f?qlt=85&amp;fmt=&amp;hei=325&amp;wid=325"/>
    <hyperlink ref="C223" r:id="rId166" display="https://target.scene7.com/is/image/Target/GUEST_a207c3e4-54ec-44e6-9e10-f36d5a3c02c7?qlt=85&amp;fmt=&amp;hei=325&amp;wid=325"/>
    <hyperlink ref="C224" r:id="rId167" display="https://target.scene7.com/is/image/Target/GUEST_950a8ad6-aecf-4bee-a799-fff347e2445f?qlt=85&amp;fmt=&amp;hei=325&amp;wid=325"/>
    <hyperlink ref="C225" r:id="rId168" display="https://target.scene7.com/is/image/Target/GUEST_8a82c956-bc22-4fd7-bb6a-948fb02f8099?qlt=85&amp;fmt=&amp;hei=325&amp;wid=325"/>
    <hyperlink ref="C226" r:id="rId169" display="https://target.scene7.com/is/image/Target/GUEST_8a82c956-bc22-4fd7-bb6a-948fb02f8099?qlt=85&amp;fmt=&amp;hei=325&amp;wid=325"/>
    <hyperlink ref="C227" r:id="rId170" display="https://target.scene7.com/is/image/Target/GUEST_c4506b2d-acc4-4cf5-8a33-3150028530bc?qlt=85&amp;fmt=&amp;hei=325&amp;wid=325"/>
    <hyperlink ref="C228" r:id="rId171" display="https://target.scene7.com/is/image/Target/GUEST_c62ae084-4fbc-4ddf-9db1-9107c15952f2?qlt=85&amp;fmt=&amp;hei=325&amp;wid=325"/>
    <hyperlink ref="C229" r:id="rId172" display="https://target.scene7.com/is/image/Target/GUEST_97b69dfa-aa4d-4d7b-952e-e9022d7958a3?qlt=85&amp;fmt=&amp;hei=325&amp;wid=325"/>
    <hyperlink ref="C230" r:id="rId173" display="https://target.scene7.com/is/image/Target/GUEST_edacbbb0-f74f-48d2-aa6a-bccb085fc004?qlt=85&amp;fmt=&amp;hei=325&amp;wid=325"/>
    <hyperlink ref="C231" r:id="rId174" display="https://target.scene7.com/is/image/Target/GUEST_692b96d8-8f73-4322-9b6d-5efe5836f81c?qlt=85&amp;fmt=&amp;hei=325&amp;wid=325"/>
    <hyperlink ref="C232" r:id="rId175" display="https://target.scene7.com/is/image/Target/GUEST_04338e1d-1f11-40cc-9015-57fe2db30310?qlt=85&amp;fmt=&amp;hei=325&amp;wid=325"/>
    <hyperlink ref="C233" r:id="rId176" display="https://target.scene7.com/is/image/Target/GUEST_04338e1d-1f11-40cc-9015-57fe2db30310?qlt=85&amp;fmt=&amp;hei=325&amp;wid=325"/>
    <hyperlink ref="C234" r:id="rId177" display="https://target.scene7.com/is/image/Target/GUEST_9072496d-df23-49be-8e56-1ef8f9088c14?qlt=85&amp;fmt=&amp;hei=325&amp;wid=325"/>
    <hyperlink ref="C235" r:id="rId178" display="https://target.scene7.com/is/image/Target/GUEST_054090e0-0a98-407e-93f8-ecca28011a39?qlt=85&amp;fmt=&amp;hei=325&amp;wid=325"/>
    <hyperlink ref="C236" r:id="rId179" display="https://target.scene7.com/is/image/Target/GUEST_25f17a58-60d8-4e5e-b47c-c47f88878edd?qlt=85&amp;fmt=&amp;hei=325&amp;wid=325"/>
    <hyperlink ref="C237" r:id="rId180" display="https://target.scene7.com/is/image/Target/GUEST_0b53b24d-af90-4599-895d-85aa99e90701?qlt=85&amp;fmt=&amp;hei=325&amp;wid=325"/>
    <hyperlink ref="C238" r:id="rId181" display="https://target.scene7.com/is/image/Target/GUEST_73488956-a815-49bc-a5b5-c3cd2a2b5088?qlt=85&amp;fmt=&amp;hei=325&amp;wid=325"/>
    <hyperlink ref="C239" r:id="rId182" display="https://target.scene7.com/is/image/Target/GUEST_73488956-a815-49bc-a5b5-c3cd2a2b5088?qlt=85&amp;fmt=&amp;hei=325&amp;wid=325"/>
    <hyperlink ref="C240" r:id="rId183" display="https://target.scene7.com/is/image/Target/GUEST_1a45cdeb-de3d-41cc-add8-10d1f0489797?qlt=85&amp;fmt=&amp;hei=325&amp;wid=325"/>
    <hyperlink ref="C241" r:id="rId184" display="https://target.scene7.com/is/image/Target/GUEST_ebebfa8b-338f-46a2-886e-ed06815b0a68?qlt=85&amp;fmt=&amp;hei=325&amp;wid=325"/>
    <hyperlink ref="C242" r:id="rId185" display="https://target.scene7.com/is/image/Target/GUEST_ebebfa8b-338f-46a2-886e-ed06815b0a68?qlt=85&amp;fmt=&amp;hei=325&amp;wid=325"/>
    <hyperlink ref="C243" r:id="rId186" display="https://target.scene7.com/is/image/Target/GUEST_1db79b5c-ca2e-4449-a4c1-8562ca94cbda?qlt=85&amp;fmt=&amp;hei=325&amp;wid=325"/>
    <hyperlink ref="C244" r:id="rId187" display="https://target.scene7.com/is/image/Target/GUEST_db7386cd-f83c-4847-acd7-f577bfdc3a4d?qlt=85&amp;fmt=&amp;hei=325&amp;wid=325"/>
    <hyperlink ref="C245" r:id="rId188" display="https://target.scene7.com/is/image/Target/GUEST_4c932297-c185-495a-8343-2cb8795b66ec?qlt=85&amp;fmt=&amp;hei=325&amp;wid=325"/>
    <hyperlink ref="C246" r:id="rId189" display="https://target.scene7.com/is/image/Target/GUEST_e0c220b3-d8e4-4aff-ba15-c9e39e2f59fb?qlt=85&amp;fmt=&amp;hei=325&amp;wid=325"/>
    <hyperlink ref="C247" r:id="rId190" display="https://target.scene7.com/is/image/Target/GUEST_659b13f0-3924-47ac-aff8-364012fa0fb3?qlt=85&amp;fmt=&amp;hei=325&amp;wid=325"/>
    <hyperlink ref="C248" r:id="rId191" display="https://target.scene7.com/is/image/Target/GUEST_9f71927c-1a9b-446d-9c6e-2dbc7db5ff8c?qlt=85&amp;fmt=&amp;hei=325&amp;wid=325"/>
    <hyperlink ref="C249" r:id="rId192" display="https://target.scene7.com/is/image/Target/GUEST_ed93a638-8113-4e37-a470-db0b88999b61?qlt=85&amp;fmt=&amp;hei=325&amp;wid=325"/>
    <hyperlink ref="C250" r:id="rId193" display="https://target.scene7.com/is/image/Target/GUEST_6a24696b-d2a8-4dc6-8abb-4ec63ec2ddba?qlt=85&amp;fmt=&amp;hei=325&amp;wid=325"/>
    <hyperlink ref="C251" r:id="rId194" display="https://target.scene7.com/is/image/Target/GUEST_11204fb2-6175-4cfa-9edb-4cde8a2de04f?qlt=85&amp;fmt=&amp;hei=325&amp;wid=325"/>
    <hyperlink ref="C252" r:id="rId195" display="https://target.scene7.com/is/image/Target/GUEST_8d275d6e-5147-4317-87b9-1388d892e960?qlt=85&amp;fmt=&amp;hei=325&amp;wid=325"/>
    <hyperlink ref="C253" r:id="rId196" display="https://target.scene7.com/is/image/Target/GUEST_8d275d6e-5147-4317-87b9-1388d892e960?qlt=85&amp;fmt=&amp;hei=325&amp;wid=325"/>
    <hyperlink ref="C254" r:id="rId197" display="https://target.scene7.com/is/image/Target/GUEST_7008ca02-1dfa-4910-99e7-02719b3b086f?qlt=85&amp;fmt=&amp;hei=325&amp;wid=325"/>
    <hyperlink ref="C255:C256" r:id="rId198" display="https://target.scene7.com/is/image/Target/GUEST_7008ca02-1dfa-4910-99e7-02719b3b086f?qlt=85&amp;fmt=&amp;hei=325&amp;wid=325"/>
    <hyperlink ref="C257" r:id="rId199" display="https://target.scene7.com/is/image/Target/GUEST_d11b61e9-a0d6-4139-bb93-144f0d6d5220?qlt=85&amp;fmt=&amp;hei=325&amp;wid=325"/>
    <hyperlink ref="C258" r:id="rId200" display="https://target.scene7.com/is/image/Target/GUEST_d11b61e9-a0d6-4139-bb93-144f0d6d5220?qlt=85&amp;fmt=&amp;hei=325&amp;wid=325"/>
    <hyperlink ref="C259" r:id="rId201" display="https://target.scene7.com/is/image/Target/GUEST_ca6e097e-d7da-4f97-beec-e77b79643930?qlt=85&amp;fmt=&amp;hei=325&amp;wid=325"/>
    <hyperlink ref="C260" r:id="rId202" display="https://target.scene7.com/is/image/Target/GUEST_7f7448a1-1e86-4d88-b0ff-43f9be5ff45f?qlt=85&amp;fmt=&amp;hei=325&amp;wid=325"/>
    <hyperlink ref="C261" r:id="rId203" display="https://target.scene7.com/is/image/Target/GUEST_fa5b8c5e-518b-4e95-b742-775add701a90?qlt=85&amp;fmt=&amp;hei=325&amp;wid=325"/>
    <hyperlink ref="C262" r:id="rId204" display="https://target.scene7.com/is/image/Target/GUEST_60d1b7d5-5ec4-4ba1-93a2-cd1ade8ec8b2?qlt=85&amp;fmt=&amp;hei=325&amp;wid=325"/>
    <hyperlink ref="C263" r:id="rId205" display="https://target.scene7.com/is/image/Target/GUEST_687331a7-0a54-42b9-92a7-ea5d3380ca74?qlt=85&amp;fmt=&amp;hei=325&amp;wid=325"/>
    <hyperlink ref="C264" r:id="rId206" display="https://target.scene7.com/is/image/Target/GUEST_ace4cc6a-e267-4534-b9ec-63ba1eecba90?qlt=85&amp;fmt=&amp;hei=325&amp;wid=325"/>
    <hyperlink ref="C265:C266" r:id="rId207" display="https://target.scene7.com/is/image/Target/GUEST_ace4cc6a-e267-4534-b9ec-63ba1eecba90?qlt=85&amp;fmt=&amp;hei=325&amp;wid=325"/>
    <hyperlink ref="C267" r:id="rId208" display="https://target.scene7.com/is/image/Target/GUEST_34e33e6d-3f7c-48ed-874c-d3a7f4740a2b?qlt=85&amp;fmt=&amp;hei=325&amp;wid=325"/>
    <hyperlink ref="C268:C269" r:id="rId209" display="https://target.scene7.com/is/image/Target/GUEST_34e33e6d-3f7c-48ed-874c-d3a7f4740a2b?qlt=85&amp;fmt=&amp;hei=325&amp;wid=325"/>
    <hyperlink ref="C270" r:id="rId210" display="https://target.scene7.com/is/image/Target/GUEST_7285b4ca-8b42-45cc-86ee-0baefc97c96e?qlt=85&amp;fmt=&amp;hei=325&amp;wid=325"/>
    <hyperlink ref="C271" r:id="rId211" display="https://target.scene7.com/is/image/Target/GUEST_7285b4ca-8b42-45cc-86ee-0baefc97c96e?qlt=85&amp;fmt=&amp;hei=325&amp;wid=325"/>
    <hyperlink ref="C272" r:id="rId212" display="https://target.scene7.com/is/image/Target/GUEST_2d07c853-a01e-4c96-9dd7-1e367eea1867?qlt=85&amp;fmt=&amp;hei=325&amp;wid=325"/>
    <hyperlink ref="C273" r:id="rId213" display="https://target.scene7.com/is/image/Target/GUEST_ba81683b-8c7b-40fe-a89f-4232f9e680ec?qlt=85&amp;fmt=&amp;hei=325&amp;wid=325"/>
    <hyperlink ref="C274" r:id="rId214" display="https://target.scene7.com/is/image/Target/GUEST_39840c4c-16ce-447a-8455-c2613d788f93?qlt=85&amp;fmt=&amp;hei=325&amp;wid=325"/>
    <hyperlink ref="C275" r:id="rId215" display="https://target.scene7.com/is/image/Target/GUEST_7f13085b-3ff5-423c-8395-53eef15e9ccb?qlt=85&amp;fmt=&amp;hei=325&amp;wid=325"/>
    <hyperlink ref="C276" r:id="rId216" display="https://target.scene7.com/is/image/Target/GUEST_8c9d41e2-644d-4943-bb89-1a7f45f54cf3?qlt=85&amp;fmt=&amp;hei=325&amp;wid=325"/>
    <hyperlink ref="C277" r:id="rId217" display="https://target.scene7.com/is/image/Target/GUEST_43f8f74d-0ad5-49ab-9d5f-288693bebdce?qlt=85&amp;fmt=&amp;hei=325&amp;wid=325"/>
    <hyperlink ref="C278" r:id="rId218" display="https://target.scene7.com/is/image/Target/GUEST_53582368-5649-454a-b23b-f98a5f696fb1?qlt=85&amp;fmt=&amp;hei=325&amp;wid=325"/>
    <hyperlink ref="C279" r:id="rId219" display="https://target.scene7.com/is/image/Target/GUEST_db14023c-6df5-4382-8fa6-1c5e8abde6ab?qlt=85&amp;fmt=&amp;hei=325&amp;wid=325"/>
    <hyperlink ref="C280" r:id="rId220" display="https://target.scene7.com/is/image/Target/GUEST_e1bbf245-ddde-495b-aa8a-4f7db5d96768?qlt=85&amp;fmt=&amp;hei=325&amp;wid=325"/>
    <hyperlink ref="C281" r:id="rId221" display="https://target.scene7.com/is/image/Target/GUEST_832aaec8-903c-4ec0-9699-3f28ed8d5673?qlt=85&amp;fmt=&amp;hei=325&amp;wid=325"/>
    <hyperlink ref="C282" r:id="rId222" display="https://target.scene7.com/is/image/Target/GUEST_0d3ce706-ee14-46d4-b1c6-030fab651a10?qlt=85&amp;fmt=&amp;hei=325&amp;wid=325"/>
    <hyperlink ref="C283" r:id="rId223" display="https://target.scene7.com/is/image/Target/GUEST_abfe76f3-750e-41e4-ad33-a84be2b53d12?qlt=85&amp;fmt=&amp;hei=325&amp;wid=325"/>
    <hyperlink ref="C284" r:id="rId224" display="https://target.scene7.com/is/image/Target/GUEST_1672cc06-9044-4c80-9098-cfa37f4caf54?qlt=85&amp;fmt=&amp;hei=325&amp;wid=325"/>
    <hyperlink ref="C285" r:id="rId225" display="https://target.scene7.com/is/image/Target/GUEST_9f6babd2-1130-4398-8dec-08dc5c335194?qlt=85&amp;fmt=&amp;hei=325&amp;wid=325"/>
    <hyperlink ref="C286" r:id="rId226" display="https://target.scene7.com/is/image/Target/GUEST_9f6babd2-1130-4398-8dec-08dc5c335194?qlt=85&amp;fmt=&amp;hei=325&amp;wid=325"/>
    <hyperlink ref="C287" r:id="rId227" display="https://target.scene7.com/is/image/Target/GUEST_1117f2f0-a190-4cca-865d-050d876b5113?qlt=85&amp;fmt=&amp;hei=325&amp;wid=325"/>
    <hyperlink ref="C288" r:id="rId228" display="https://target.scene7.com/is/image/Target/GUEST_1117f2f0-a190-4cca-865d-050d876b5113?qlt=85&amp;fmt=&amp;hei=325&amp;wid=325"/>
    <hyperlink ref="C289" r:id="rId229" display="https://target.scene7.com/is/image/Target/GUEST_dfa95666-1d0a-413d-81f1-46bcabd3e6f2?qlt=85&amp;fmt=&amp;hei=325&amp;wid=325"/>
    <hyperlink ref="C290" r:id="rId230" display="https://target.scene7.com/is/image/Target/GUEST_ba875fa7-1a3a-4892-a48f-55e7c05c6899?qlt=85&amp;fmt=&amp;hei=325&amp;wid=325"/>
    <hyperlink ref="C291:C293" r:id="rId231" display="https://target.scene7.com/is/image/Target/GUEST_ba875fa7-1a3a-4892-a48f-55e7c05c6899?qlt=85&amp;fmt=&amp;hei=325&amp;wid=325"/>
    <hyperlink ref="C294" r:id="rId232" display="https://target.scene7.com/is/image/Target/GUEST_1f310a76-3ecd-4053-9920-91b5c867744f?qlt=85&amp;fmt=&amp;hei=325&amp;wid=325"/>
    <hyperlink ref="C295:C296" r:id="rId233" display="https://target.scene7.com/is/image/Target/GUEST_1f310a76-3ecd-4053-9920-91b5c867744f?qlt=85&amp;fmt=&amp;hei=325&amp;wid=325"/>
    <hyperlink ref="C297" r:id="rId234" display="https://target.scene7.com/is/image/Target/GUEST_b7e0db3d-3c7d-4060-9b4a-658f5af1b5c6?qlt=85&amp;fmt=&amp;hei=325&amp;wid=325"/>
    <hyperlink ref="C298" r:id="rId235" display="https://target.scene7.com/is/image/Target/GUEST_b7e0db3d-3c7d-4060-9b4a-658f5af1b5c6?qlt=85&amp;fmt=&amp;hei=325&amp;wid=325"/>
    <hyperlink ref="C299" r:id="rId236" display="https://target.scene7.com/is/image/Target/GUEST_e6a3478c-f1a0-416b-8427-42bebaafaa82?qlt=85&amp;fmt=&amp;hei=325&amp;wid=325"/>
    <hyperlink ref="C300" r:id="rId237" display="https://target.scene7.com/is/image/Target/GUEST_4988e1ab-aa38-4528-b51d-fefbed6a7f2a?qlt=85&amp;fmt=&amp;hei=325&amp;wid=325"/>
    <hyperlink ref="C301" r:id="rId238" display="https://target.scene7.com/is/image/Target/GUEST_e20b2965-5a9d-4e75-a99c-40c35f7f3522?qlt=85&amp;fmt=&amp;hei=325&amp;wid=325"/>
    <hyperlink ref="C302:C304" r:id="rId239" display="https://target.scene7.com/is/image/Target/GUEST_e20b2965-5a9d-4e75-a99c-40c35f7f3522?qlt=85&amp;fmt=&amp;hei=325&amp;wid=325"/>
    <hyperlink ref="C305" r:id="rId240" display="https://target.scene7.com/is/image/Target/GUEST_98f8e998-c2bf-4598-8b18-0de5c12195d8?qlt=85&amp;fmt=&amp;hei=325&amp;wid=325"/>
    <hyperlink ref="C306" r:id="rId241" display="https://target.scene7.com/is/image/Target/GUEST_98f8e998-c2bf-4598-8b18-0de5c12195d8?qlt=85&amp;fmt=&amp;hei=325&amp;wid=325"/>
    <hyperlink ref="C307" r:id="rId242" display="https://target.scene7.com/is/image/Target/GUEST_bd78ab74-934b-415b-b451-70c615a05f4e?qlt=85&amp;fmt=&amp;hei=325&amp;wid=325"/>
    <hyperlink ref="C308" r:id="rId243" display="https://target.scene7.com/is/image/Target/GUEST_d1dcef21-7380-4984-9cc7-261b65ef33fd?qlt=85&amp;fmt=&amp;hei=325&amp;wid=325"/>
    <hyperlink ref="C309:C311" r:id="rId244" display="https://target.scene7.com/is/image/Target/GUEST_d1dcef21-7380-4984-9cc7-261b65ef33fd?qlt=85&amp;fmt=&amp;hei=325&amp;wid=325"/>
    <hyperlink ref="C312" r:id="rId245" display="https://target.scene7.com/is/image/Target/GUEST_18a8ae37-9bcd-4bc9-9a3b-fd2d557d2cf0?qlt=85&amp;fmt=&amp;hei=325&amp;wid=325"/>
    <hyperlink ref="C313" r:id="rId246" display="https://target.scene7.com/is/image/Target/GUEST_80fd4528-b66b-4a14-919b-9d9cdfa90a9f?qlt=85&amp;fmt=&amp;hei=325&amp;wid=325"/>
    <hyperlink ref="C314" r:id="rId247" display="https://target.scene7.com/is/image/Target/GUEST_80fd4528-b66b-4a14-919b-9d9cdfa90a9f?qlt=85&amp;fmt=&amp;hei=325&amp;wid=325"/>
    <hyperlink ref="C315" r:id="rId248" display="https://target.scene7.com/is/image/Target/GUEST_4007465d-a228-4cbc-839e-e8c1b9ff5f95?qlt=85&amp;fmt=&amp;hei=325&amp;wid=325"/>
    <hyperlink ref="C316:C317" r:id="rId249" display="https://target.scene7.com/is/image/Target/GUEST_4007465d-a228-4cbc-839e-e8c1b9ff5f95?qlt=85&amp;fmt=&amp;hei=325&amp;wid=325"/>
    <hyperlink ref="C318" r:id="rId250" display="https://target.scene7.com/is/image/Target/GUEST_4007465d-a228-4cbc-839e-e8c1b9ff5f95?qlt=85&amp;fmt=&amp;hei=325&amp;wid=325"/>
    <hyperlink ref="C319:C320" r:id="rId251" display="https://target.scene7.com/is/image/Target/GUEST_4007465d-a228-4cbc-839e-e8c1b9ff5f95?qlt=85&amp;fmt=&amp;hei=325&amp;wid=325"/>
    <hyperlink ref="C321" r:id="rId252" display="https://target.scene7.com/is/image/Target/GUEST_d75c69d7-b039-4fc7-82dd-aa58f20e8293?qlt=85&amp;fmt=&amp;hei=325&amp;wid=325"/>
    <hyperlink ref="C322" r:id="rId253" display="https://target.scene7.com/is/image/Target/GUEST_0ae314d0-2d2d-456f-8623-13e542010bfd?qlt=85&amp;fmt=&amp;hei=325&amp;wid=325"/>
    <hyperlink ref="C323" r:id="rId254" display="https://target.scene7.com/is/image/Target/GUEST_9ff75c58-221c-4064-8bc6-d794943eb808?qlt=85&amp;fmt=&amp;hei=325&amp;wid=325"/>
    <hyperlink ref="C324" r:id="rId255" display="https://target.scene7.com/is/image/Target/GUEST_ae8750b9-8bf2-4066-9747-4c4b4bddb7ff?qlt=85&amp;fmt=&amp;hei=325&amp;wid=325"/>
    <hyperlink ref="C325" r:id="rId256" display="https://target.scene7.com/is/image/Target/GUEST_b1912498-cd11-4a56-88bb-a8fb6fbd4338?qlt=85&amp;fmt=&amp;hei=325&amp;wid=325"/>
    <hyperlink ref="C326" r:id="rId257" display="https://target.scene7.com/is/image/Target/GUEST_e3434bf2-41d6-4487-b04e-ab372dd427c6?qlt=85&amp;fmt=&amp;hei=325&amp;wid=325"/>
    <hyperlink ref="C327" r:id="rId258" display="https://target.scene7.com/is/image/Target/GUEST_acbc7aaf-4a05-4a46-b7ad-74c509546938?qlt=85&amp;fmt=&amp;hei=325&amp;wid=325"/>
    <hyperlink ref="C328" r:id="rId259" display="https://target.scene7.com/is/image/Target/GUEST_15d49cf4-e09a-4d36-a129-9b53c5e14d75?qlt=85&amp;fmt=&amp;hei=325&amp;wid=325"/>
    <hyperlink ref="C329" r:id="rId260" display="https://target.scene7.com/is/image/Target/GUEST_dc6b1482-36d3-4051-9ac5-dd27d3c3ddbd?qlt=85&amp;fmt=&amp;hei=325&amp;wid=325"/>
    <hyperlink ref="C330" r:id="rId261" display="https://target.scene7.com/is/image/Target/GUEST_fbbd5156-9c90-4880-afc8-cdc90af13ed6?qlt=85&amp;fmt=&amp;hei=325&amp;wid=325"/>
    <hyperlink ref="C331" r:id="rId262" display="https://target.scene7.com/is/image/Target/GUEST_1f25ee97-91f0-4180-9243-52eff16668db?qlt=85&amp;fmt=&amp;hei=325&amp;wid=325"/>
    <hyperlink ref="C332" r:id="rId263" display="https://target.scene7.com/is/image/Target/GUEST_1f25ee97-91f0-4180-9243-52eff16668db?qlt=85&amp;fmt=&amp;hei=325&amp;wid=325"/>
    <hyperlink ref="C333" r:id="rId264" display="https://target.scene7.com/is/image/Target/GUEST_4999b4b1-05f6-4676-9f52-3866e341f5af?qlt=85&amp;fmt=&amp;hei=325&amp;wid=325"/>
    <hyperlink ref="C334" r:id="rId265" display="https://target.scene7.com/is/image/Target/GUEST_e51a4d0f-6682-462e-97c3-aee480778c18?qlt=85&amp;fmt=&amp;hei=325&amp;wid=325"/>
    <hyperlink ref="C335" r:id="rId266" display="https://target.scene7.com/is/image/Target/GUEST_a99f7d14-e225-4f0d-8a0d-710001de5b3f?qlt=85&amp;fmt=&amp;hei=325&amp;wid=325"/>
    <hyperlink ref="C336" r:id="rId267" display="https://target.scene7.com/is/image/Target/GUEST_572aa56a-5a0f-4eb5-918c-f36b608180ac?qlt=85&amp;fmt=&amp;hei=325&amp;wid=325"/>
    <hyperlink ref="C337" r:id="rId268" display="https://target.scene7.com/is/image/Target/GUEST_572aa56a-5a0f-4eb5-918c-f36b608180ac?qlt=85&amp;fmt=&amp;hei=325&amp;wid=325"/>
    <hyperlink ref="C338" r:id="rId269" display="https://target.scene7.com/is/image/Target/GUEST_bacfd8b6-64ae-4734-9306-32648ac1648d?qlt=85&amp;fmt=&amp;hei=325&amp;wid=325"/>
    <hyperlink ref="C339:C345" r:id="rId270" display="https://target.scene7.com/is/image/Target/GUEST_bacfd8b6-64ae-4734-9306-32648ac1648d?qlt=85&amp;fmt=&amp;hei=325&amp;wid=325"/>
    <hyperlink ref="C346" r:id="rId271" display="https://target.scene7.com/is/image/Target/GUEST_53bb5e3a-8a7b-4b3f-87e1-0034df7492db?qlt=85&amp;fmt=&amp;hei=325&amp;wid=325"/>
    <hyperlink ref="C347" r:id="rId272" display="https://target.scene7.com/is/image/Target/GUEST_53bb5e3a-8a7b-4b3f-87e1-0034df7492db?qlt=85&amp;fmt=&amp;hei=325&amp;wid=325"/>
    <hyperlink ref="C348" r:id="rId273" display="https://target.scene7.com/is/image/Target/GUEST_4cbe722a-fcbf-4d3c-beab-10828d9e89be?qlt=85&amp;fmt=&amp;hei=325&amp;wid=325"/>
    <hyperlink ref="C349" r:id="rId274" display="https://target.scene7.com/is/image/Target/GUEST_48507a90-8ad1-49a3-8710-f1c374ef8f9a?qlt=85&amp;fmt=&amp;hei=325&amp;wid=325"/>
    <hyperlink ref="C350" r:id="rId275" display="https://target.scene7.com/is/image/Target/GUEST_402770fd-78f3-4d23-b8be-5aedbdf9f1df?qlt=85&amp;fmt=&amp;hei=325&amp;wid=325"/>
    <hyperlink ref="C351" r:id="rId276" display="https://target.scene7.com/is/image/Target/GUEST_5d377cc3-1949-4c1c-b701-9e19f8f70bfa?qlt=85&amp;fmt=&amp;hei=325&amp;wid=325"/>
    <hyperlink ref="C352" r:id="rId277" display="https://target.scene7.com/is/image/Target/GUEST_b6dbc276-e6b9-463b-a3a9-873234038044?qlt=85&amp;fmt=&amp;hei=325&amp;wid=325"/>
  </hyperlinks>
  <pageMargins left="0.75" right="0.75" top="1" bottom="1" header="0.5" footer="0.5"/>
  <pageSetup orientation="portrait" horizontalDpi="0" verticalDpi="0" r:id="rId2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ReportExcel (64)</vt:lpstr>
    </vt:vector>
  </TitlesOfParts>
  <Manager/>
  <Company>Target.com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Target.com</dc:creator>
  <cp:keywords/>
  <dc:description/>
  <cp:lastModifiedBy>office</cp:lastModifiedBy>
  <dcterms:created xsi:type="dcterms:W3CDTF">2021-07-03T09:13:35Z</dcterms:created>
  <dcterms:modified xsi:type="dcterms:W3CDTF">2021-07-12T11:35:38Z</dcterms:modified>
  <cp:category/>
</cp:coreProperties>
</file>